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bujet\"/>
    </mc:Choice>
  </mc:AlternateContent>
  <xr:revisionPtr revIDLastSave="0" documentId="13_ncr:1_{37E640D3-FBD6-4F88-914B-AE4E5C8D28A2}" xr6:coauthVersionLast="44" xr6:coauthVersionMax="44" xr10:uidLastSave="{00000000-0000-0000-0000-000000000000}"/>
  <bookViews>
    <workbookView xWindow="-120" yWindow="-120" windowWidth="24240" windowHeight="13140" tabRatio="768" xr2:uid="{00000000-000D-0000-FFFF-FFFF00000000}"/>
  </bookViews>
  <sheets>
    <sheet name="Final" sheetId="11" r:id="rId1"/>
    <sheet name="Sheet2" sheetId="12" r:id="rId2"/>
  </sheets>
  <definedNames>
    <definedName name="_xlnm.Print_Titles" localSheetId="0">Final!$7:$11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8" i="11" l="1"/>
</calcChain>
</file>

<file path=xl/sharedStrings.xml><?xml version="1.0" encoding="utf-8"?>
<sst xmlns="http://schemas.openxmlformats.org/spreadsheetml/2006/main" count="1031" uniqueCount="185">
  <si>
    <t>Q1</t>
  </si>
  <si>
    <t>Q2</t>
  </si>
  <si>
    <t>Q3</t>
  </si>
  <si>
    <t>Q4</t>
  </si>
  <si>
    <t>W1</t>
  </si>
  <si>
    <t>W2</t>
  </si>
  <si>
    <t>W3</t>
  </si>
  <si>
    <t>W4</t>
  </si>
  <si>
    <t>ޒިންމާވާފަރާތް</t>
  </si>
  <si>
    <t>މުއްދަތު</t>
  </si>
  <si>
    <t>ޖޫން</t>
  </si>
  <si>
    <t>ޖުލައި</t>
  </si>
  <si>
    <t>c</t>
  </si>
  <si>
    <t>ލަފާކުރާ ބަޖެޓް</t>
  </si>
  <si>
    <t>ދާއިރާ</t>
  </si>
  <si>
    <t>ދިރޭތަކެތީގެ ނަޞްލު ހިމާޔަތްކުރުން</t>
  </si>
  <si>
    <t>ކާބޯތަކެތީގެ ރައްކާތެރިކަން ޤާއިމު ކުރުން.</t>
  </si>
  <si>
    <t>ރަނގަޅު ކާނާ ކެއުން އިތުރުކުރުން</t>
  </si>
  <si>
    <t xml:space="preserve">ޑެންގީއާއި ޗިކުންގުންޔާ ފަދަ ބަލިތައް ފެތުރުން މަދުކުރުން. </t>
  </si>
  <si>
    <t xml:space="preserve">ގައިންގަޔަށް ނާރާ ބަލިތަކަށް ރައްކާތެރިވުން </t>
  </si>
  <si>
    <t xml:space="preserve">ޑްރަގާއި އެހެނިހެން މަސްތުވާ ތަކެތި ބޭނުން ކުރުމުގެ ތެރެއަށް ޒުވާނުން ވަނުން ހުއްޓުވުން. </t>
  </si>
  <si>
    <t>ދުންފަތުގެ އިސްތިޢުމާލު ކުރާ މީހުންގެ ނިސްބަތް މަދުކުރުން</t>
  </si>
  <si>
    <t xml:space="preserve">ކުޅިވަރާއި މުނިފޫހި ފިލުވުމުގެ ދާއިރާ ކުރިއެރުވުން </t>
  </si>
  <si>
    <t xml:space="preserve">ފުރިހަމަ ތަޢުލީމާއި ހުނަރު ލިއްބައި ދިނުން. </t>
  </si>
  <si>
    <t>މަސައްކަތްތަކަށް ބޭނުންވާ ޓެކްނިކަލް އަދި ވޮކޭޝަނަލް ތަމްރީނު</t>
  </si>
  <si>
    <t>އަންހެނުންނާ މެދު ގެންގުޅޭ ތަފާތުކުރުންތައް ނައްތާލުން</t>
  </si>
  <si>
    <t>އަންހެނުންނާއި ކުޑަކުދިންނަށް ކުރިމަތިވާ ޖިންސީ، ޖިސްމާނީ އަދި ނަފްސާނީ އަނިޔާތައް ހުއްޓުވުން</t>
  </si>
  <si>
    <t>ސިޔާސީ ގޮތުންނާއި އިޤްތިޞާދީ ގޮތުން އަންހެނުން ބާރުވެރިކުރުވުން</t>
  </si>
  <si>
    <t xml:space="preserve">ރަށު ފެންވަރުގައި ހިންގާ ޙަރަކާތްތަކުގައި އަންހެނުންގެ ބައިވެރިވުން އިތުރުކުރުން. </t>
  </si>
  <si>
    <t xml:space="preserve">ރައްކާތެރި ގޮތެއްގައި ކުނި ނައްތާލުން. </t>
  </si>
  <si>
    <t xml:space="preserve">ހަރުދަނާ ގޮތެއްގައި ބަނދަރު ބެލެހެއްޓުން. </t>
  </si>
  <si>
    <t xml:space="preserve">ރަށުތެރެއާއި ރަށުގެ މަގުތައް ސާފުތާހިރުކޮށް ބެލެހެއްޓުން. </t>
  </si>
  <si>
    <t xml:space="preserve">މަގު ދިއްލައި ބެލެހެއްޓުން. </t>
  </si>
  <si>
    <t>ދެމެހެއްޓެނިވި ގޮތެއްގައި ތިމާވެށްޓާ ރައްޓެހި ހަކަތަ ތަޢާރަފުކޮށް ބޭނުން ކުރުން</t>
  </si>
  <si>
    <t>ވަޒީފާގެ ފުރުސަތު އިތުރުކުރުން</t>
  </si>
  <si>
    <t xml:space="preserve">ރަށުގެ ތަރައްޤީއަށް ހިންގާ އިންވެސްޓްމަންޓްތައް އިތުރުކުރުން </t>
  </si>
  <si>
    <t>ކައުންސިލްގެ ސިޔާސަތުތަކާއި، ޤަވާޢިދުތަކާއި، ބިނާވެށި ޕްލޭން އެކުލަވާލުން</t>
  </si>
  <si>
    <t xml:space="preserve">އަބުރުވެރި މަސައްކަތުން އާމްދަނީ ހޯދުން </t>
  </si>
  <si>
    <t xml:space="preserve">ރައްޔިތުންނަށް ފަސޭހަވާނޭ ގޮތަށް އުމްރާނީ ތަރައްޤީ ޤާއިމުކުރުން </t>
  </si>
  <si>
    <t>ދެމެހެއްޓެނިވި ދަތުރުފަތުރުގެ ނިޒާމެއް ޤާއިމުކުރުން</t>
  </si>
  <si>
    <t>ކުދި އަދި މެދުފަންތީގެ ވިޔަފާރިތައް ކުރިއެރުވުން</t>
  </si>
  <si>
    <t>އިސްލާމްދީން ކުރިއެރުވުން</t>
  </si>
  <si>
    <t xml:space="preserve"> ކުށްތަކާއި އަނިޔާވެރިކަމާއި މާރާމާރީތައް މަދުކުރުން</t>
  </si>
  <si>
    <t>ނަހަމަ ގޮތުގައި ކުޑަކުދިން ބޭނުންކުރުމާއި އެކުދިންނަށް ކުރިމަތިވާ އަނިޔާވެރިކަން ނައްތާލުން</t>
  </si>
  <si>
    <t>ކޮރަޕްޝަނާއި ރިޝްވަތުގެ މިންވަރު ކުޑަކުރުން</t>
  </si>
  <si>
    <t>ހަމަހަމަކަން ޤާއިމުކުރުމަށް ބޭނުންވާ ޤަވާޢިދުތަކާއި ޢޫޞޫލުތައް އެކުލަވާލުން</t>
  </si>
  <si>
    <t>ޤާނޫނާއި ޤަވާޢިދުތައް ހަމަހަމަކަމާއިއެކު ތަންފީޒުކުރުން</t>
  </si>
  <si>
    <t>ޒުވާނުންނަށް ފުރުޞަތު ހޯދައިދިނުމާއި، ޒުވާނުންގެ ބައިވެރިވުން އިތުރުކުރުން</t>
  </si>
  <si>
    <t>އިންސާނީ ވަޞީލަތް</t>
  </si>
  <si>
    <t>ބިމާ، ކަނޑާއި ފަޅު</t>
  </si>
  <si>
    <t>މުވައްސަސާތައް</t>
  </si>
  <si>
    <t>އާޘާރީ އަދި ތާރީޚީ ތަރިކަތައް</t>
  </si>
  <si>
    <t>ޒަމާނީ އައި.ސީ.ޓީ ވަޞީލަތްތައް</t>
  </si>
  <si>
    <t>ޖަމުޢިއްޔާ ޖަމާޢަތްތައް</t>
  </si>
  <si>
    <t>ރަށްގިރުން ހުއްޓުވުން</t>
  </si>
  <si>
    <t>މޫސުމަށް އަންނަ ބަދަލުތަކާއި އެކަމުގެ ސަބަބުން ކުރާ އަސަރުތައް ކުޑަކުރުން</t>
  </si>
  <si>
    <t>ކާރިސީ ވިރާސް ކުޑަކުރުން</t>
  </si>
  <si>
    <t>އެއްގަމާ، ކަނޑާ، ފަރު އަދި ފަޅުތަކުގެ މުއްސަނދިކަން އިތުރު ކުރުން</t>
  </si>
  <si>
    <t>އެއްގަމާ، ކަނޑާ، ފަރު އަދި ފަޅުތައް ހިމާޔަތްކޮށް ދެމެހެއްޓެނިވި ގޮތެއްގައި ބޭނުންކުރުން</t>
  </si>
  <si>
    <t>ކައުންސިލްގެ ހިންގުން ހަރުދަނާކުރުން</t>
  </si>
  <si>
    <t>ރަށާއި އަތޮޅު އަދި ގައުމީ ފެންވަރުގައި ގުޅުން ބަދަހިކުރުން</t>
  </si>
  <si>
    <t>ނޮވެންބަރު</t>
  </si>
  <si>
    <t>ޑިސެންބަރު</t>
  </si>
  <si>
    <t>މޭ</t>
  </si>
  <si>
    <t>އޮކްޓޫބަރު</t>
  </si>
  <si>
    <t>އޮގަސްޓު</t>
  </si>
  <si>
    <t>އެޕްރީލު</t>
  </si>
  <si>
    <t>ޖަނަވަރީ</t>
  </si>
  <si>
    <t>ފެބުރުވަރީ</t>
  </si>
  <si>
    <t>މާރިޗު</t>
  </si>
  <si>
    <t xml:space="preserve">ފަރުދީ ތަނަވަސްކަން އިތުރުކުރެވޭނެ ގޮތްތައް ހޯދުމާއި ފަހަށް ރައްކާކުރުމުގެ މުހިންމުކަން އަންގައި ދިނުމުގެގޮތުން  ޢާއްމުން ހޭލުންތެރިކުރުމުގެ ޕްރޮގްރާމެއް ހިންގުން. </t>
  </si>
  <si>
    <t xml:space="preserve">އަތޮޅު ހޮސްޕިޓަލްގެ އެހީތެރިކަމާއެކު ކެއިން ބުއިމުގެ ރަނގަޅު އާދަތަކާއި، ފައިދާހުރި ކާނާބެހޭ ގޮތުން ރައްޔިތުންނާއި ސްކޫލުގެ މަތީ ގްރޭޑްތަކުގެ ދަރިވަރުންނަށް މަޢުލޫމާތު ދިނުން. </t>
  </si>
  <si>
    <t xml:space="preserve">ޢާއްމު ޞިއްޙީ ހޭލުންތެރިކަން އިތުރުކުރުމަށް ޕްރޮގްރާމް ހިންގުން. </t>
  </si>
  <si>
    <t xml:space="preserve">މަސްތުވާ ތަކެތި މުޖުތަމަޢުގައި އަށަގެންފައިވާ މިންވަރު ބެލުމާއި، މަސްތުވާ ތަކެތީގެ ވަބާ ނައްތާލުމަށް ކަމާބެހޭ ދާއިރާތަކާއި ގުޅިގެން ޚާއްޞަ ޕްރޮގްރާމެއް ހިންގުން. </t>
  </si>
  <si>
    <t xml:space="preserve">ދުންފަތުން ލިބޭ ގެއްލުންތަކަށް ސްކޫލު ދަރިވަރުންނާއި ރައްޔިތުން ހޭލުންތެރި ކުރުވުމަށް 02 ޕްރޮގްރާމް ހިންގުން. </t>
  </si>
  <si>
    <t xml:space="preserve">ރަނގަޅު މުޖުތަމަޢުއެއް ބިނާކުރުމުގައި އަންހެނުންގެ ދައުރުގެ މުހިންމުކަން އަންހެން ކަނބަލުންނަށް އަންގައިދިނުމަށް އަންހެން ކަނބަލުންނަށް އަމާޒުކޮށްމަސައްކަތު ބައްދަލުވުމެއް ބޭއްވުން. </t>
  </si>
  <si>
    <t xml:space="preserve">ކައުންސިލުން ނިންމާ މުހިއްމު ނިންމުން ތަކުގައި އަންހެނުންގެ މަޝްވަރާ ހޯދުން އިތުރު ކުރުން. </t>
  </si>
  <si>
    <t xml:space="preserve">ރައްކާތެރިކަމާއެކު ބޯފެން ނެގުމާއި ބޭނުންކުރުމުގެ މުހިއްމުކަން ރައްޔިތުންނަށް އަންގަދިނުމުގެ ގޮތުން ގޭގެއަށް ޒިޔާރަތްކޮށް މަޢުލޫމާތު ދިނުން. (ފެން ބޭނުން ކުރުމުގައި ފިލްޓަރ ބޭނުން ކުރުމުގެ މުހިއްމުކަންވެސް އަންގައި ދިނުން) </t>
  </si>
  <si>
    <t xml:space="preserve">އިޖުތިމާޢީ ސަރަޙައްދުތަކާއި މަގުގޯޅިތައް ކުނިކަހައި ސާފުކޮށް ބެލެހެއްޓުން. </t>
  </si>
  <si>
    <t xml:space="preserve">ހިނގާ މީހުންނާއި ދުއްވާ އެއްޗިއްސަށް ދަތިވާގޮތަށް ހުންނަ ގަސްގަހާގެހީގެ ގޮފިތައް ކޮށައި ބެލެހެއްޓުން. </t>
  </si>
  <si>
    <t>އިޖުތިމާޢީ ސަރަޙައްދުތަކާއި މަގުގޯޅިތަކާއި ބަނދަރުމަތީގެ ލައިޓްތައް  މަރާމާތުކޮށް ބެލެހެއްޓުން.</t>
  </si>
  <si>
    <t xml:space="preserve">ވަޒީފާނެތި ރަށުގައިއުޅޭ ޒުވާނުންގެ ޢަދަދު ބަލައި، ކައިރީ ރިސޯޓުތަކާއި ގުޅިގެން ވަޒީފާ ހޯދާދިނުމަށް މަސައްކަތް ކުރުން.  </t>
  </si>
  <si>
    <t xml:space="preserve">ރަށުގެ ބިނާވެށި ޕްލޭން ރިވިއުކޮށް ބިމުގެ ބަޖެޓް ފާސްކުރުން. </t>
  </si>
  <si>
    <t xml:space="preserve">އަލަންހަދަންޖެހޭ ޤަވާޢިދުތައް ހަދައި ލޯކަލްގަވަރމަންޓް އޮތޯރިޓީއަށް ފޮނުވުން.  </t>
  </si>
  <si>
    <t xml:space="preserve">ފެރީ ގިމަތައެއް ޤާއިމު ކުރުން. </t>
  </si>
  <si>
    <t>ކުދި އަދި މެދު ފަންތީގެ ވިޔަފާރި ތަކަށް ނުރަނގަޅު އަސަރު ނުކުރާނެ ގޮތަކަށް ބޮޑެތި ވިޔަފާރިތައް ބަދަލު ކުރުމަށް ބާރުއެޅުއެޅުން.</t>
  </si>
  <si>
    <t xml:space="preserve">ފެމެލީ އެންޑް ޗިލްޑްރެންސް ސަރވިސް ސެންޓަރާއި ގުޅިގެން ދަރިން ތަރުބިއްޔަތު ކުރުމުގެ ޕްރޮގްރާމް ހިންގުން </t>
  </si>
  <si>
    <t xml:space="preserve">ރައްޔިތުންގެ މެދުގައި ހަމަހަމަކަން ޤާއިމުކުރުމަށްޓަކައި ޚިދުމަތް ދިނުމަށް ބޭނުންވާ އުޞޫލުތަކާއި، އެސް.އޯ.ޕީ ތަކާއި ސާވިސް ޗާޓުތައް ހަދައި ނިންމައި ޢަމަލު ކުރަންފެށުން. </t>
  </si>
  <si>
    <t xml:space="preserve">އިދާރީ ދާއިރާތައް ލާމަރުކަޒީ އުޞޫލުން ހިންގުމުގެ ޤާނޫނުގެ ދަށުން އެކުލަވާލައި ޤާނޫނީބާރު ލިބިފައިވާ ޤަވާޢިދުތަކުގެ ތެރެއިން ތަންފީޒު ނުކުރެވިހުރި ޤަވާޢިދުތަކަށް އުޞޫލުހަދައި އެ ޤަވާޢިދުތައް ތަންފީޒުކުރުން. </t>
  </si>
  <si>
    <t xml:space="preserve">ޒުވާނުންނަށް ކުރިޔަށް ދެވެން ހުރި ފުރުޞަތުތައް އަންގައި ދިނުމަށް ޕްރޮގްރާމެއް ހިންގުން. </t>
  </si>
  <si>
    <t xml:space="preserve">ދާއިރާތަކުގެ މުވައްޒަފުންގެ އެހީއާއެކު ރަށުގެ އިޖްތިމާޢީ ތަރައްޤީއަށް ކުރަންހުރި ބައެއް މަސައްކަތްތައް ކުރުން.  </t>
  </si>
  <si>
    <t xml:space="preserve">މުވައްޒަފުންނަށް އަމާޒުކޮށް އައި.ސީ.ޓީ ޕްރޮގްރާމް ހިންގުން. </t>
  </si>
  <si>
    <t xml:space="preserve">ކުލަބު ޖަމްޢިއްޔާތަކުން ހިންގާ ޙަރަކާތްތަކަށް މާލީ އަދި ފަންނީ އެހީތެރިކަން ފޯރުކޮށްދިނުން. </t>
  </si>
  <si>
    <t xml:space="preserve">މިހާރު އުފައްދާފައިވާ، ކޮމިއުނިޓީ އެމަޖެންސީ ރެސްޕޮންސް ޓީމަށް އިތުރު ތަމްރީނު ދިނުމަށް މަސައްކަތު ބައްދަލުވުމެއް ބޭއްވުން.  </t>
  </si>
  <si>
    <t xml:space="preserve">ކުއްލި ނުރައްކަލުގައި ޢަމަލު ކުރާނޭ ގޮތުގެ ޕްލޭން މުރާޖަޢާ ކުރުން. </t>
  </si>
  <si>
    <t xml:space="preserve">ރަށުގައި ޙިމާޔަތްކޮށްފައިވާ ބޮޑެތި ގަސްތައް  ރަނގަޅަށް ބެލެހެއްޓުން. </t>
  </si>
  <si>
    <t xml:space="preserve">ރަށުން ނެތިދާ އަދި ނެތި ގޮސްފައިވާ ގަސްގަހާގެއްސާއި ފަތްޕިލާވެލީގެ ބާވަތްތައް ހެއްދުމަށް، ޚާއްޞަ ބިމެއް ތައްޔާރުކޮށް އެ ބިމުގައި އެތަކެތި ހެއްދުމުގެ މަސައްކަތް ފެށުން. </t>
  </si>
  <si>
    <t xml:space="preserve">ރަށުގެ ބިނާވެށި ޕްލޭނާ އެއްގޮތަށް ރަށުގެ އައުޓްލައިން ޗާޓު ސްކޭލްކޮށް ކުރެހުން. </t>
  </si>
  <si>
    <t>ކައުންސިލުން ނިންމާ މުހިންމު ނިންމުތައް ނިންމުމުގައި ފުޅާ ދާއިރާއެއްގައި ލަފަޔާ މަޝްވަރާ ހޯދުން.</t>
  </si>
  <si>
    <t xml:space="preserve">ރަށާއި އަތޮޅުގައިހުރި ރަސްމީ އިދާރާތަކާއި ކައުންސިލާއި ދެމެދު ގުޅުން ބަދަހިކުރުމަށް ބައްދަލުވުމެއް ބޭއްވުން. </t>
  </si>
  <si>
    <t xml:space="preserve">ދީނީ ގޮތުންނާއި ޤައުމީ ގޮތުން ފާހަގަ ކުރަންޖެހޭ ދުވަސްތަކާއި މުނާސަބަތުތައް ފާހަގަކޮށް، ދީނީ އަދި ޤައުމީ އިޙްތިފާލްތައް ބޭއްވުން. </t>
  </si>
  <si>
    <t>އަސާސީ ފުދުންތެރިކަން އިތުރު ކުރުން.</t>
  </si>
  <si>
    <t>ވާރޭފެން ނަގައި ރައްކާ ކުރުމަށް ހިތްވަރު ދިނުމާއި ސާފު ބޯފެން ފޯރުކޮށްދިނުން.</t>
  </si>
  <si>
    <t>ރައްޔިތުންނަށް މަޢުލޫމާތު ހާމަ ކުރުމާއި ކަންކަން ނިންމުމުގައި ރައްޔިތުންގެ ބައިވެރިވުން އިތުރު ކުރުން</t>
  </si>
  <si>
    <t xml:space="preserve">ބިމާއި ފަރުގެ ބޭނުން އެންމެ ހެޔޮގޮތުގައި ހިފޭނެ ގޮތްތައް މިނަމުގައި މަޢުލޫމާތު ދިނުމުގެ ބައްދަލުވުމެއް ބޭއްވުން. </t>
  </si>
  <si>
    <t>މުވައްޒަފުން ތާޒާކުރުން</t>
  </si>
  <si>
    <t>މުވައްޒަފުންނަށް މަސައްކަތާއި ގުޅޭ ފަންނީ އެހީ ހޯދައި ދިނުން</t>
  </si>
  <si>
    <t xml:space="preserve">އިންވެސްޓްމަންޓް ތަކަށް ބިން ދޫކުރުން </t>
  </si>
  <si>
    <r>
      <t xml:space="preserve">ތަންފީޒުކުރުމަށް ހިންގާނެ ޙަރަކާތް </t>
    </r>
    <r>
      <rPr>
        <sz val="12"/>
        <color theme="1"/>
        <rFont val="MV Faseyha"/>
        <family val="3"/>
      </rPr>
      <t>(ކައުންސިލަށް އާމްދަނީ ލިބޭނެ މިންވަރަށް ބަލައި މިއަހަރަށް ހިންގުމަށް ރާވާ ހަރަކާތްތައް މިތާގައި ހިމެނުމަށް)</t>
    </r>
  </si>
  <si>
    <r>
      <t xml:space="preserve">ލަނޑުދަނޑި </t>
    </r>
    <r>
      <rPr>
        <sz val="12"/>
        <color theme="1"/>
        <rFont val="MV Faseyha"/>
        <family val="3"/>
      </rPr>
      <t>(ތަރައްޤީގެ ޕްލޭނުގައި ހިމަނާފައިވާ ލަނޑުދަނޑިތައް ހިމެނުމަށް)</t>
    </r>
  </si>
  <si>
    <t>ސެޕްޓެމްބަރު</t>
  </si>
  <si>
    <t xml:space="preserve">ލ.ކުނަހަންދޫ ސިއްޙީމަރުކަޒުން ހިންގާ ކަންކަމުގައި އެހީތެރިވެ ދިނުން. </t>
  </si>
  <si>
    <t xml:space="preserve">ލ.ކުނަހަންދޫ ސްކޫލުގެ ދަރިވަރުންނަށް  ނިޒާމީ ތަޢުލީމު ހޯދައި ދިނުމަށް ކުނަހަންދޫ ސްކޫލުން ކުރާ މަސައްކަތުގައި ހުރިހާ މާނައެއްގައި އެހީތެރިވެ ދިނުން. </t>
  </si>
  <si>
    <t xml:space="preserve">ރަށުގައި އާންމުދަނީ ހޯއްދުމަށް ކުރެވިދާނެ މަސައްކަތާ ބެހޭގޮތުން ހޭލުން ތެރިކުރުވުން  </t>
  </si>
  <si>
    <t xml:space="preserve">ޢާއްމު އިޖުތިމާއީ މިންގަނޑުތަކާއި ޚިލާފު ޢަމަލުތައް ހުއްޓުވުމުގެ ޤާނޫނަށް، ސްކޫލު ދަރިވަރުންނާއި ރައްޔިތުން ހޭލުންތެރި ކުރުމަށް ޚާއްޞަ ޕްރޮގްރާމެއް ހިންގުން. </t>
  </si>
  <si>
    <t>ކޮރަޕްޝަނާއި ރިޝްވަތުގެ ނުރައްކައުތެރިކަމަށް ކުނަހަންދޫ މުއައްސަސާ ތަކުގެ މުވައްޒަފުންނަށް ހޭލުންތެރި ކުރުވުމަށް ޚާއްޞަ ޕްރޮގްރާމެއް ހިންގުން.</t>
  </si>
  <si>
    <t xml:space="preserve">ކުނަހަންދޫގެ އާސާރުތަކާއި ތާރީޚާއި ތަރިކައިގެ މަޢުލޫމާތު އެއްކުރުން. </t>
  </si>
  <si>
    <t xml:space="preserve">ގޮޑުދޮށުން ވެލި ބެޑުޖެހުން </t>
  </si>
  <si>
    <t xml:space="preserve">ރަށުގެ ހޭޅިފަށުގައި ރުއްގަސް ހެއްދުމުގެ މަސައްކަތް ފެށުން. </t>
  </si>
  <si>
    <t xml:space="preserve">އިދާރީ މަސައްކަތް ކުރުމަށް ބޭނުންވާ ވަސީލަތްތަށް ހޯދުން </t>
  </si>
  <si>
    <t xml:space="preserve">މުވައްޒަފުންގެ ބައިވެރިވުން އިތުރުކުރުމާއި ވަޒީފާ ބަޔާނާއި އެއްގޮތަށް މަސައްކަތް ކުރުމަށް ބާރުއެޅުން </t>
  </si>
  <si>
    <t xml:space="preserve">ކައުންސިލުން ކުރެވެމުންދާ މަސައްކަތް ތަކުގެ މައުލޫމާތު ރައްޔިތުންނާއި ހިއްސާކުރުން </t>
  </si>
  <si>
    <t>އައުޓްޑޯ ޖިމް ޤާއިމްކުރުން ދެ ޖިންސުގެ މީހުންނަށް</t>
  </si>
  <si>
    <t xml:space="preserve">ޤުރުއާން ކުލާސް ހިންގުން </t>
  </si>
  <si>
    <t xml:space="preserve">ޕްރީސުކޫލް ހިންގުން </t>
  </si>
  <si>
    <t xml:space="preserve">ތެލުގެ ވިޔަފާރި ޤާއިމްކުރުން </t>
  </si>
  <si>
    <t>މަގުހެދުމާއި މަގުތައް މަރާމާތުކޮށް ބެލެހެއްޓުން</t>
  </si>
  <si>
    <t xml:space="preserve">ހިނަވާގެ އެޅުން </t>
  </si>
  <si>
    <t xml:space="preserve">ކުނަހަންދޫގައި ހިނަވާގެއެއް އެޅުން </t>
  </si>
  <si>
    <t xml:space="preserve">ކަޑުލައިސަންސުގެ ހިދުމަތް </t>
  </si>
  <si>
    <t xml:space="preserve">ކަޑުގައި ދުއްވާ އުޅަދުގެ ލައިސަންސް ރަށުން ހެއްދޭނެގޮތް ހެދުން </t>
  </si>
  <si>
    <t xml:space="preserve">ދަނޑުވެރިކަން ކުރުމަށް ބޭސްފިހާރައެއް ޤާއިމް ކުރުން </t>
  </si>
  <si>
    <t xml:space="preserve">ކުނަހަންދޫގައި ދަނޑުވެރިކަން ކުރާ ފަރާތްތަކަށް ފަސޭހަ ކަމާއި އެކު ބޭސް ލިބޭނެ ފިހާރައެއް ރަށުގައި އެލުން އަދި ބޭސް ލިބޭނެ އިންތިޒާމް ހަމަޖެއްސުން </t>
  </si>
  <si>
    <t xml:space="preserve">ބަދަރުގައި ޑޮގްޔާޑެއް އެލުން </t>
  </si>
  <si>
    <t xml:space="preserve">ބިން ދޫކޮއްގެން ބަޔަކާ ހަވާލުކޮއްގެން ކުރިއަށް ގެންދިއުން </t>
  </si>
  <si>
    <t xml:space="preserve">ޑިންގީ ލޯންޗު އަދި ކުދި ދޯނި ފަހަރު އަޅާނެތަނެއް ހެދުން </t>
  </si>
  <si>
    <t xml:space="preserve">އެކިއެކި ފަރާތްތަކުގެ އެހީ ހޯދައިގެންނާއި ކައުންސިލުން ކުރިއަށް ގެންދިއުން </t>
  </si>
  <si>
    <t xml:space="preserve">ޕިކުނިކު ސަރަހައްދެއް ޤާއިމްކުރުން </t>
  </si>
  <si>
    <t xml:space="preserve">ޒުވާނުންނާއި އެހީދޭ ފަރާތްތަކުގެ އެހީގައި ބީޗު ސަރަހައްދު ތަރައްޤީ ކުރުން  </t>
  </si>
  <si>
    <t>އަސާސީ ފުދުންތެރިކަމާއި ކާބޯތަކެތީގެ ރައްކާތެރިކަން</t>
  </si>
  <si>
    <t>ޞިއްޙަތު ރަނގަޅު، ދުޅަހެޔޮ ދިރިއުޅުމެއްގައި ދިރިއުޅުން</t>
  </si>
  <si>
    <t>ފެންވަރު ރަނގަޅު ތަޢުލީމާއި ހުނަރު</t>
  </si>
  <si>
    <t>ދެ ޖިންސުގެ ހަމަހަމަކަން</t>
  </si>
  <si>
    <t>ރައްކާތެރި ބޯފެނާ، ނަރުދަމާގެ އަސާސީ ފަސޭހަތަކާ، ރަށްވެހި ޚިދުމަތްތައް</t>
  </si>
  <si>
    <t>ކަރަންޓާއި ތިމާވެށްޓާ ރައްޓެހި ހަކަތަ</t>
  </si>
  <si>
    <t xml:space="preserve">ކުރީގެ މިސްކިތުގެ އިތުރުކުރެވިފައިވާ ބައިގައި ކުލާސްހިންގުން </t>
  </si>
  <si>
    <t xml:space="preserve">ލައިބްރަރީއަށް ބޭނުންވާ ފޮތް ގެނެސް ސްކޫލްގައި އެ ހިދުމަތް ދިނުން </t>
  </si>
  <si>
    <t>ވަޒީފާ އިތުރުކުރުމާއި ރަށުގެ އިޤްތިޞާދު ކުރިއެރުވުން</t>
  </si>
  <si>
    <t>އުމްރާނީ ތަރައްޤީއާއި ސިނާޢަތްތައް</t>
  </si>
  <si>
    <t>އަމަންއަމާންކަމާއި ހަމަހަމަކަން ޤާއިމުކުރުން</t>
  </si>
  <si>
    <t>ވަޞީލަތްތައް ދެނެގަތުމާއި ދެމެހެއްޓެނިވި ގޮތެއްގައި ބޭނުންކުރުން</t>
  </si>
  <si>
    <t>ކާރިސާތަކުން ރައްކާތެރިވުން</t>
  </si>
  <si>
    <t>އެއްގަމާއި ކަނޑުގެ މުއްސަނދިކަން</t>
  </si>
  <si>
    <t>ގުޅިގެން ނަތީޖާ ޙާޞިލްކުރުން</t>
  </si>
  <si>
    <t>ލ.ކުނަހަންދޫ ކައުންސިލްގެ އިދާރާ</t>
  </si>
  <si>
    <t xml:space="preserve">Local Sector </t>
  </si>
  <si>
    <t xml:space="preserve">ކައުންސިލްގެ ބެލުމުގެ ދަށުގައި ވާ އިމާރާތްތަށް ބެލެހެއްޓުން އަދި މަރާމާތުކުރުން </t>
  </si>
  <si>
    <t xml:space="preserve">ދެމެހެއްޓެނިވް ގޮތެއްގައި ކައުންސިލްގެ އިމާރާތްތަށް މަރާމާތުކޮށް ބެލެހެއްތުން. މާލިއްޔަތާއި އެއްގޮތަށް ކުރިއަށް ގެންދިއުން </t>
  </si>
  <si>
    <t xml:space="preserve">ކުނަހަންދޫގައި އައުޓް ޑޯ ޖިމް އެޅުން </t>
  </si>
  <si>
    <t xml:space="preserve">ޕްލާސްޓިކުން ލިބޭ ގެއްލުންތަކަށް ރައްޔިތުން ހޭލުންތެރި ކުރުމަށް ޕްރޮގްރާމެއް ހިންގުން. </t>
  </si>
  <si>
    <t xml:space="preserve">ކުނަހަންދޫގައި ތެލުގެ ވިޔަފާރި ކުރުމަށް ބަޔަކަށް ބިންދީގެންކުރުމަށް </t>
  </si>
  <si>
    <t xml:space="preserve">ދީނީ ޢިލްމުވެރިން މެދުވެރިކޮށް ރައްޔިތުންނާއި އިސްކޫލު ދަރިވަރުންނަށް ދީނީ ނަޞީޙަތްދިނުމުގެ 2 ޕްރޮގްރާމް ހިންގުން.    </t>
  </si>
  <si>
    <t xml:space="preserve">އަހަރަކު ދެފަހަރު ރަށުގެ ވަށައިގެން ގޮނޑުދޮށް ސާފުކުރުން. </t>
  </si>
  <si>
    <r>
      <rPr>
        <u/>
        <sz val="22"/>
        <color theme="1"/>
        <rFont val="MV Faseyha"/>
        <family val="3"/>
      </rPr>
      <t>ހައްދުންމަތީ ކުނަހަންދޫ ކައުންސިލްގެ އިދާރާ</t>
    </r>
    <r>
      <rPr>
        <b/>
        <u/>
        <sz val="22"/>
        <color theme="1"/>
        <rFont val="MV Faseyha"/>
        <family val="3"/>
      </rPr>
      <t>ގެ މަސައްކަތު ތާވަލް - 2022</t>
    </r>
  </si>
  <si>
    <t xml:space="preserve">ކެމިކަލްއާއި ނުލައި ދަނޑުވެރިކަން ކުރުމާއިބެހޭ މަޢުލޫމާތު ދިނުމަށް 2022 ވަނަ އަހަރުގެތެރޭގައި މަސައްކަތު ބައްދަލުވުމެއް ބޭއްވުން. </t>
  </si>
  <si>
    <t>2022 ވަނަ އަހަރުތެރޭގައި ކުރިކެޓް، ނެޓްބޯޅަ، ވޮލީ، ފުޓްބޯޅަ، ކޯޗިންގ ކޭމްޕްތައް ބޭއްވުން.</t>
  </si>
  <si>
    <t xml:space="preserve">ވޮޅީ ކޯޓް އެޅުން </t>
  </si>
  <si>
    <t xml:space="preserve">ކުނަހަންދޫގައި ވޮލީކޯޓް އެޅުން </t>
  </si>
  <si>
    <t xml:space="preserve">ކުނަހަންދޫގައި ލައިބްރަރީގެ ހިދުމަތް ދިނުން </t>
  </si>
  <si>
    <t xml:space="preserve">އެސީ މަރާމާތުކުރުން ކަރަންޓް ވައިރިންގއާއި ސުވީނިއަރ ވިޔަފާރި އާއި ޑްރައިވިންގް އަށް ބޭނުންވާ ކޯސް ހިންގުން. </t>
  </si>
  <si>
    <t xml:space="preserve">2022  ވަނަ އަހަރުގެ ބައިނަލް އަޤްވާމީ އަންހެނުންގެ ދުވަސް ކުލަގަދަ ގޮތެއްގައި ފާހަގަކުރުން. </t>
  </si>
  <si>
    <t>ބަދަރުން ފެން ލިބޭނެގޮތް ހެދުން</t>
  </si>
  <si>
    <t xml:space="preserve">2022 ވަނަ އަހަރު ރަށުގައި އުފެދޭ އަދި އުފައްދާ ކުނި ރައްކާތެރި ކަމާއެކު ވޭސްޓް މެނޭޖްމަންޓް ސެންޓަރަށް ގެންގޮސް ރައްކައުތެރި ކަމާއެކު ނައްތާލުން. </t>
  </si>
  <si>
    <t xml:space="preserve">2022 ވަނަ އަހަރުގެ ބައިނަލް އަޤްވާމީ ކުޑަކުދިންގެ ދުވަސް ކުލަގަދަ ގޮތެއްގައި ފާހަގަ ކުރުން. </t>
  </si>
  <si>
    <t xml:space="preserve">އަލަށް އާބާދުވާ ސަރަހައްދުގެ މަގުތަކާއި ރަށުތެރޭގެ މަގުތަކަށް ވެލިއަޅައި އެއްވަރުކޮށް ބެލެހެއްޓުން </t>
  </si>
  <si>
    <t xml:space="preserve">ގަބުރުސްތާނު ބެލެހެއްޓުން </t>
  </si>
  <si>
    <t xml:space="preserve">ގަބުރުސްތާނު ސާފްކޮށް ބެލެހެއްޓުން </t>
  </si>
  <si>
    <t xml:space="preserve">ޢުމްރާނީ ތަރައްޤީގެ މަސައްކަތް ތަކަށް ލޯނު ހޯދައި ދިނުމަށް މަސައްކަތް ކުރުން އަދި ބިން ދޫކުރުން </t>
  </si>
  <si>
    <t>އޮފީސް އިމާރަށް ޒީނަތްތެރި ކުރުމާއި ތަރައްޤީ ކުރުން</t>
  </si>
  <si>
    <t xml:space="preserve">ޕްރީސްކޫލް އިމާރަތް މަރާމާތު އަދި ޓީޗަރުން ހަމަޖެއްސުން </t>
  </si>
  <si>
    <t>ބަނދަރު ބެލެހެއްޓުމާއި ބެހޭ ޤަވާޢިދާ އެއްގޮތަށް ބަނދަރު ތަރައްޤީކޮށް ބެލެހެއްޓުން. އަދި ބަދަރުން ފެންލިބޭނެގޮތް ހެދުން</t>
  </si>
  <si>
    <t xml:space="preserve">ބަދަރަށް ފެންހޮޅި އެޅުން </t>
  </si>
  <si>
    <t>29  ޖުލައި 2021</t>
  </si>
  <si>
    <t>ސޯލާ ލައިޓް އަދި ސޯލާ ކަރަންޓް ބޭނުން ކުރުން (ސަރުކާރާއި ގުޅިގެން ކުރިއަށް ގެންދިއުމަށް)</t>
  </si>
  <si>
    <t xml:space="preserve">މުދަލު ޒަކާތް ދެއްކުމުގެ މުހިންމުކަން ރައްޔިތުންނަށް އަންގައިދިނުން. އަދި ފަގީރުންގެ ދަފްތަރުގައި ޖެހިގެން ހޯދާ ފައިސާ އާއި ގުޅޭ ގޮތުން ހޭލުން ތެރިކުރުން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</si>
</sst>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rgb="FF000000"/>
      <name val="Calibri"/>
      <family val="2"/>
      <charset val="1"/>
    </font>
    <font>
      <sz val="26"/>
      <color theme="1"/>
      <name val="A_Bismillah"/>
    </font>
    <font>
      <sz val="11"/>
      <color theme="1"/>
      <name val="Calibri"/>
      <family val="2"/>
      <charset val="1"/>
      <scheme val="minor"/>
    </font>
    <font>
      <sz val="26"/>
      <color theme="1"/>
      <name val="MV Faseyha"/>
      <family val="3"/>
    </font>
    <font>
      <sz val="11"/>
      <color theme="1"/>
      <name val="MV Faseyha"/>
      <family val="3"/>
    </font>
    <font>
      <b/>
      <u/>
      <sz val="22"/>
      <color theme="1"/>
      <name val="MV Faseyha"/>
      <family val="3"/>
    </font>
    <font>
      <u/>
      <sz val="22"/>
      <color theme="1"/>
      <name val="MV Faseyha"/>
      <family val="3"/>
    </font>
    <font>
      <b/>
      <sz val="12"/>
      <name val="MV Faseyha"/>
      <family val="3"/>
    </font>
    <font>
      <b/>
      <sz val="12"/>
      <color theme="1"/>
      <name val="MV Faseyha"/>
      <family val="3"/>
    </font>
    <font>
      <b/>
      <sz val="14"/>
      <color theme="1"/>
      <name val="MV Faseyha"/>
      <family val="3"/>
    </font>
    <font>
      <sz val="12"/>
      <color theme="1"/>
      <name val="MV Faseyha"/>
      <family val="3"/>
    </font>
    <font>
      <b/>
      <sz val="11"/>
      <color theme="1"/>
      <name val="MV Faseyha"/>
      <family val="3"/>
    </font>
    <font>
      <sz val="11"/>
      <name val="MV Faseyha"/>
      <family val="3"/>
    </font>
    <font>
      <sz val="9"/>
      <color theme="1"/>
      <name val="MV Faseyha"/>
      <family val="3"/>
    </font>
    <font>
      <sz val="10"/>
      <color theme="1"/>
      <name val="MV Faseyha"/>
      <family val="3"/>
    </font>
    <font>
      <b/>
      <sz val="10"/>
      <color theme="1"/>
      <name val="MV Faseyha"/>
      <family val="3"/>
    </font>
    <font>
      <sz val="10"/>
      <name val="MV Faseyha"/>
      <family val="3"/>
    </font>
    <font>
      <b/>
      <sz val="10"/>
      <name val="MV Faseyha"/>
      <family val="3"/>
    </font>
    <font>
      <sz val="12"/>
      <name val="MV Faseyha"/>
      <family val="3"/>
    </font>
    <font>
      <sz val="12"/>
      <color rgb="FFFF0000"/>
      <name val="MV Faseyha"/>
      <family val="3"/>
    </font>
    <font>
      <sz val="8"/>
      <name val="Cambria"/>
      <family val="1"/>
      <scheme val="major"/>
    </font>
    <font>
      <b/>
      <sz val="12"/>
      <color theme="1"/>
      <name val="Arial Black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57">
    <xf numFmtId="0" fontId="0" fillId="0" borderId="0" xfId="0"/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3" fontId="6" fillId="0" borderId="22" xfId="2" applyFont="1" applyBorder="1" applyAlignment="1">
      <alignment horizontal="right" vertical="center" readingOrder="2"/>
    </xf>
    <xf numFmtId="0" fontId="15" fillId="0" borderId="15" xfId="0" applyFont="1" applyBorder="1" applyAlignment="1">
      <alignment vertical="center"/>
    </xf>
    <xf numFmtId="0" fontId="16" fillId="0" borderId="35" xfId="0" applyFont="1" applyBorder="1" applyAlignment="1">
      <alignment horizontal="right" vertical="center" wrapText="1" readingOrder="2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 readingOrder="2"/>
    </xf>
    <xf numFmtId="43" fontId="14" fillId="0" borderId="23" xfId="2" applyFont="1" applyBorder="1" applyAlignment="1">
      <alignment horizontal="right" vertical="center" readingOrder="2"/>
    </xf>
    <xf numFmtId="0" fontId="16" fillId="0" borderId="9" xfId="0" applyFont="1" applyBorder="1" applyAlignment="1">
      <alignment horizontal="right" vertical="center" wrapText="1" readingOrder="2"/>
    </xf>
    <xf numFmtId="0" fontId="16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 readingOrder="2"/>
    </xf>
    <xf numFmtId="0" fontId="16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 readingOrder="2"/>
    </xf>
    <xf numFmtId="43" fontId="18" fillId="0" borderId="23" xfId="2" applyFont="1" applyBorder="1" applyAlignment="1">
      <alignment horizontal="right" vertical="center" readingOrder="2"/>
    </xf>
    <xf numFmtId="0" fontId="1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3" fontId="14" fillId="0" borderId="24" xfId="2" applyFont="1" applyBorder="1" applyAlignment="1">
      <alignment horizontal="right" vertical="center" readingOrder="2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15" fillId="0" borderId="0" xfId="0" applyNumberFormat="1" applyFont="1" applyBorder="1" applyAlignment="1">
      <alignment vertical="center"/>
    </xf>
    <xf numFmtId="43" fontId="15" fillId="0" borderId="0" xfId="2" applyFont="1" applyBorder="1" applyAlignment="1">
      <alignment vertical="center"/>
    </xf>
    <xf numFmtId="0" fontId="20" fillId="0" borderId="2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4" borderId="9" xfId="0" applyFont="1" applyFill="1" applyBorder="1" applyAlignment="1">
      <alignment horizontal="center" vertical="top"/>
    </xf>
    <xf numFmtId="0" fontId="12" fillId="0" borderId="9" xfId="0" applyFont="1" applyFill="1" applyBorder="1"/>
    <xf numFmtId="0" fontId="12" fillId="6" borderId="9" xfId="0" applyFont="1" applyFill="1" applyBorder="1" applyAlignment="1">
      <alignment horizontal="center" vertical="top"/>
    </xf>
    <xf numFmtId="0" fontId="12" fillId="5" borderId="28" xfId="0" applyFont="1" applyFill="1" applyBorder="1" applyAlignment="1">
      <alignment horizontal="center" vertical="top"/>
    </xf>
    <xf numFmtId="0" fontId="12" fillId="7" borderId="28" xfId="0" applyFont="1" applyFill="1" applyBorder="1" applyAlignment="1">
      <alignment horizontal="center" vertical="top"/>
    </xf>
    <xf numFmtId="0" fontId="12" fillId="6" borderId="23" xfId="0" applyFont="1" applyFill="1" applyBorder="1" applyAlignment="1">
      <alignment horizontal="center" vertical="top"/>
    </xf>
    <xf numFmtId="0" fontId="12" fillId="6" borderId="28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2" fillId="11" borderId="23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2" fillId="13" borderId="9" xfId="0" applyFont="1" applyFill="1" applyBorder="1" applyAlignment="1">
      <alignment horizontal="center" vertical="top"/>
    </xf>
    <xf numFmtId="0" fontId="12" fillId="11" borderId="9" xfId="0" applyFont="1" applyFill="1" applyBorder="1" applyAlignment="1">
      <alignment horizontal="center" vertical="top"/>
    </xf>
    <xf numFmtId="0" fontId="12" fillId="11" borderId="28" xfId="0" applyFont="1" applyFill="1" applyBorder="1" applyAlignment="1">
      <alignment horizontal="center" vertical="top"/>
    </xf>
    <xf numFmtId="0" fontId="12" fillId="9" borderId="9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19" borderId="9" xfId="0" applyFont="1" applyFill="1" applyBorder="1" applyAlignment="1">
      <alignment horizontal="center"/>
    </xf>
    <xf numFmtId="0" fontId="12" fillId="15" borderId="9" xfId="0" applyFont="1" applyFill="1" applyBorder="1" applyAlignment="1">
      <alignment horizontal="center" vertical="top"/>
    </xf>
    <xf numFmtId="0" fontId="20" fillId="10" borderId="23" xfId="0" applyFont="1" applyFill="1" applyBorder="1" applyAlignment="1">
      <alignment horizontal="center"/>
    </xf>
    <xf numFmtId="0" fontId="20" fillId="10" borderId="9" xfId="0" applyFont="1" applyFill="1" applyBorder="1" applyAlignment="1">
      <alignment horizontal="center"/>
    </xf>
    <xf numFmtId="0" fontId="20" fillId="10" borderId="28" xfId="0" applyFont="1" applyFill="1" applyBorder="1" applyAlignment="1">
      <alignment horizontal="center"/>
    </xf>
    <xf numFmtId="0" fontId="12" fillId="10" borderId="9" xfId="0" applyFont="1" applyFill="1" applyBorder="1"/>
    <xf numFmtId="0" fontId="12" fillId="0" borderId="23" xfId="0" applyFont="1" applyFill="1" applyBorder="1"/>
    <xf numFmtId="0" fontId="12" fillId="0" borderId="9" xfId="0" applyFont="1" applyBorder="1"/>
    <xf numFmtId="0" fontId="12" fillId="0" borderId="28" xfId="0" applyFont="1" applyFill="1" applyBorder="1"/>
    <xf numFmtId="0" fontId="12" fillId="9" borderId="28" xfId="0" applyFont="1" applyFill="1" applyBorder="1"/>
    <xf numFmtId="0" fontId="12" fillId="0" borderId="23" xfId="0" applyFont="1" applyBorder="1"/>
    <xf numFmtId="0" fontId="12" fillId="0" borderId="28" xfId="0" applyFont="1" applyBorder="1"/>
    <xf numFmtId="0" fontId="12" fillId="14" borderId="23" xfId="0" applyFont="1" applyFill="1" applyBorder="1" applyAlignment="1">
      <alignment horizontal="center" vertical="top"/>
    </xf>
    <xf numFmtId="0" fontId="12" fillId="14" borderId="9" xfId="0" applyFont="1" applyFill="1" applyBorder="1" applyAlignment="1">
      <alignment horizontal="center" vertical="top"/>
    </xf>
    <xf numFmtId="0" fontId="12" fillId="14" borderId="28" xfId="0" applyFont="1" applyFill="1" applyBorder="1" applyAlignment="1">
      <alignment horizontal="center" vertical="top"/>
    </xf>
    <xf numFmtId="0" fontId="12" fillId="10" borderId="23" xfId="0" applyFont="1" applyFill="1" applyBorder="1" applyAlignment="1">
      <alignment horizontal="center" vertical="top"/>
    </xf>
    <xf numFmtId="0" fontId="12" fillId="10" borderId="9" xfId="0" applyFont="1" applyFill="1" applyBorder="1" applyAlignment="1">
      <alignment horizontal="center" vertical="top"/>
    </xf>
    <xf numFmtId="0" fontId="12" fillId="10" borderId="28" xfId="0" applyFont="1" applyFill="1" applyBorder="1" applyAlignment="1">
      <alignment horizontal="center" vertical="top"/>
    </xf>
    <xf numFmtId="0" fontId="12" fillId="5" borderId="23" xfId="0" applyFont="1" applyFill="1" applyBorder="1" applyAlignment="1">
      <alignment horizontal="center" vertical="top"/>
    </xf>
    <xf numFmtId="0" fontId="12" fillId="5" borderId="9" xfId="0" applyFont="1" applyFill="1" applyBorder="1" applyAlignment="1">
      <alignment horizontal="center" vertical="top"/>
    </xf>
    <xf numFmtId="0" fontId="12" fillId="17" borderId="9" xfId="0" applyFont="1" applyFill="1" applyBorder="1" applyAlignment="1">
      <alignment horizontal="center" vertical="top"/>
    </xf>
    <xf numFmtId="0" fontId="12" fillId="17" borderId="23" xfId="0" applyFont="1" applyFill="1" applyBorder="1" applyAlignment="1">
      <alignment horizontal="center" vertical="top"/>
    </xf>
    <xf numFmtId="0" fontId="12" fillId="18" borderId="9" xfId="0" applyFont="1" applyFill="1" applyBorder="1" applyAlignment="1">
      <alignment horizontal="center" vertical="top"/>
    </xf>
    <xf numFmtId="0" fontId="12" fillId="18" borderId="28" xfId="0" applyFont="1" applyFill="1" applyBorder="1" applyAlignment="1">
      <alignment horizontal="center" vertical="top"/>
    </xf>
    <xf numFmtId="0" fontId="12" fillId="12" borderId="9" xfId="0" applyFont="1" applyFill="1" applyBorder="1" applyAlignment="1">
      <alignment horizontal="center" vertical="top"/>
    </xf>
    <xf numFmtId="0" fontId="12" fillId="12" borderId="28" xfId="0" applyFont="1" applyFill="1" applyBorder="1" applyAlignment="1">
      <alignment horizontal="center" vertical="top"/>
    </xf>
    <xf numFmtId="0" fontId="12" fillId="9" borderId="23" xfId="0" applyFont="1" applyFill="1" applyBorder="1" applyAlignment="1">
      <alignment horizontal="center" vertical="top"/>
    </xf>
    <xf numFmtId="0" fontId="12" fillId="0" borderId="14" xfId="0" applyFont="1" applyBorder="1"/>
    <xf numFmtId="0" fontId="12" fillId="12" borderId="9" xfId="0" applyFont="1" applyFill="1" applyBorder="1" applyAlignment="1">
      <alignment horizontal="center"/>
    </xf>
    <xf numFmtId="0" fontId="12" fillId="19" borderId="28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2" fillId="20" borderId="9" xfId="0" applyFont="1" applyFill="1" applyBorder="1" applyAlignment="1">
      <alignment horizontal="center" vertical="top"/>
    </xf>
    <xf numFmtId="0" fontId="12" fillId="12" borderId="23" xfId="0" applyFont="1" applyFill="1" applyBorder="1"/>
    <xf numFmtId="0" fontId="12" fillId="12" borderId="9" xfId="0" applyFont="1" applyFill="1" applyBorder="1"/>
    <xf numFmtId="0" fontId="12" fillId="12" borderId="28" xfId="0" applyFont="1" applyFill="1" applyBorder="1"/>
    <xf numFmtId="0" fontId="12" fillId="21" borderId="9" xfId="0" applyFont="1" applyFill="1" applyBorder="1"/>
    <xf numFmtId="0" fontId="12" fillId="23" borderId="9" xfId="0" applyFont="1" applyFill="1" applyBorder="1"/>
    <xf numFmtId="0" fontId="12" fillId="15" borderId="28" xfId="0" applyFont="1" applyFill="1" applyBorder="1" applyAlignment="1">
      <alignment horizontal="center" vertical="top"/>
    </xf>
    <xf numFmtId="0" fontId="12" fillId="22" borderId="23" xfId="0" applyFont="1" applyFill="1" applyBorder="1"/>
    <xf numFmtId="0" fontId="12" fillId="22" borderId="9" xfId="0" applyFont="1" applyFill="1" applyBorder="1"/>
    <xf numFmtId="0" fontId="12" fillId="22" borderId="28" xfId="0" applyFont="1" applyFill="1" applyBorder="1"/>
    <xf numFmtId="0" fontId="12" fillId="17" borderId="9" xfId="0" applyFont="1" applyFill="1" applyBorder="1"/>
    <xf numFmtId="0" fontId="12" fillId="17" borderId="28" xfId="0" applyFont="1" applyFill="1" applyBorder="1"/>
    <xf numFmtId="0" fontId="12" fillId="17" borderId="23" xfId="0" applyFont="1" applyFill="1" applyBorder="1"/>
    <xf numFmtId="0" fontId="12" fillId="5" borderId="9" xfId="0" applyFont="1" applyFill="1" applyBorder="1"/>
    <xf numFmtId="0" fontId="12" fillId="13" borderId="9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3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12" fillId="18" borderId="9" xfId="0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17" borderId="9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center"/>
    </xf>
    <xf numFmtId="0" fontId="12" fillId="17" borderId="23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/>
    </xf>
    <xf numFmtId="0" fontId="12" fillId="12" borderId="23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/>
    </xf>
    <xf numFmtId="0" fontId="12" fillId="16" borderId="9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12" fillId="16" borderId="23" xfId="0" applyFont="1" applyFill="1" applyBorder="1" applyAlignment="1">
      <alignment horizontal="center"/>
    </xf>
    <xf numFmtId="0" fontId="21" fillId="21" borderId="9" xfId="0" applyFont="1" applyFill="1" applyBorder="1" applyAlignment="1">
      <alignment horizontal="center"/>
    </xf>
    <xf numFmtId="0" fontId="21" fillId="21" borderId="13" xfId="0" applyFont="1" applyFill="1" applyBorder="1" applyAlignment="1">
      <alignment horizontal="center"/>
    </xf>
    <xf numFmtId="0" fontId="21" fillId="21" borderId="23" xfId="0" applyFont="1" applyFill="1" applyBorder="1" applyAlignment="1">
      <alignment horizontal="center"/>
    </xf>
    <xf numFmtId="0" fontId="12" fillId="18" borderId="2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/>
    </xf>
    <xf numFmtId="0" fontId="12" fillId="20" borderId="17" xfId="0" applyFont="1" applyFill="1" applyBorder="1" applyAlignment="1">
      <alignment horizontal="center"/>
    </xf>
    <xf numFmtId="0" fontId="12" fillId="20" borderId="24" xfId="0" applyFont="1" applyFill="1" applyBorder="1" applyAlignment="1">
      <alignment horizontal="center"/>
    </xf>
    <xf numFmtId="0" fontId="22" fillId="8" borderId="25" xfId="0" applyFont="1" applyFill="1" applyBorder="1" applyAlignment="1">
      <alignment horizontal="center" vertical="center" shrinkToFit="1"/>
    </xf>
    <xf numFmtId="0" fontId="22" fillId="8" borderId="7" xfId="0" applyFont="1" applyFill="1" applyBorder="1" applyAlignment="1">
      <alignment horizontal="center" vertical="center" shrinkToFit="1"/>
    </xf>
    <xf numFmtId="0" fontId="22" fillId="8" borderId="26" xfId="0" applyFont="1" applyFill="1" applyBorder="1" applyAlignment="1">
      <alignment horizontal="center" vertical="center" shrinkToFit="1"/>
    </xf>
    <xf numFmtId="0" fontId="22" fillId="8" borderId="7" xfId="0" applyFont="1" applyFill="1" applyBorder="1" applyAlignment="1">
      <alignment horizontal="center" shrinkToFit="1"/>
    </xf>
    <xf numFmtId="0" fontId="22" fillId="8" borderId="26" xfId="0" applyFont="1" applyFill="1" applyBorder="1" applyAlignment="1">
      <alignment horizontal="center" shrinkToFit="1"/>
    </xf>
    <xf numFmtId="0" fontId="22" fillId="8" borderId="25" xfId="0" applyFont="1" applyFill="1" applyBorder="1" applyAlignment="1">
      <alignment horizontal="center" shrinkToFit="1"/>
    </xf>
    <xf numFmtId="0" fontId="13" fillId="0" borderId="3" xfId="0" applyFont="1" applyBorder="1" applyAlignment="1">
      <alignment horizontal="right" vertical="center" wrapText="1" readingOrder="2"/>
    </xf>
    <xf numFmtId="0" fontId="13" fillId="0" borderId="9" xfId="0" applyFont="1" applyBorder="1" applyAlignment="1">
      <alignment horizontal="right" vertical="center" wrapText="1" readingOrder="2"/>
    </xf>
    <xf numFmtId="0" fontId="6" fillId="0" borderId="3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top"/>
    </xf>
    <xf numFmtId="0" fontId="12" fillId="6" borderId="14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 readingOrder="2"/>
    </xf>
    <xf numFmtId="0" fontId="12" fillId="0" borderId="13" xfId="0" applyFont="1" applyFill="1" applyBorder="1" applyAlignment="1">
      <alignment horizontal="center" vertical="top"/>
    </xf>
    <xf numFmtId="0" fontId="6" fillId="0" borderId="9" xfId="0" applyFont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 readingOrder="2"/>
    </xf>
    <xf numFmtId="0" fontId="13" fillId="0" borderId="9" xfId="0" applyFont="1" applyBorder="1" applyAlignment="1">
      <alignment vertical="top" wrapText="1" readingOrder="2"/>
    </xf>
    <xf numFmtId="0" fontId="12" fillId="18" borderId="13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/>
    </xf>
    <xf numFmtId="0" fontId="13" fillId="25" borderId="9" xfId="0" applyFont="1" applyFill="1" applyBorder="1" applyAlignment="1">
      <alignment horizontal="right" vertical="center" wrapText="1" readingOrder="2"/>
    </xf>
    <xf numFmtId="0" fontId="13" fillId="24" borderId="9" xfId="0" applyFont="1" applyFill="1" applyBorder="1" applyAlignment="1">
      <alignment horizontal="right" vertical="center" wrapText="1" readingOrder="2"/>
    </xf>
    <xf numFmtId="0" fontId="16" fillId="25" borderId="9" xfId="0" applyFont="1" applyFill="1" applyBorder="1" applyAlignment="1">
      <alignment horizontal="right" vertical="center" wrapText="1" readingOrder="2"/>
    </xf>
    <xf numFmtId="0" fontId="13" fillId="25" borderId="4" xfId="0" applyFont="1" applyFill="1" applyBorder="1" applyAlignment="1">
      <alignment horizontal="right" vertical="center" wrapText="1" readingOrder="2"/>
    </xf>
    <xf numFmtId="0" fontId="16" fillId="25" borderId="16" xfId="0" applyFont="1" applyFill="1" applyBorder="1" applyAlignment="1">
      <alignment horizontal="right" vertical="center" wrapText="1" readingOrder="2"/>
    </xf>
    <xf numFmtId="0" fontId="6" fillId="25" borderId="9" xfId="0" applyFont="1" applyFill="1" applyBorder="1"/>
    <xf numFmtId="0" fontId="16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 readingOrder="2"/>
    </xf>
    <xf numFmtId="43" fontId="14" fillId="0" borderId="45" xfId="2" applyFont="1" applyBorder="1" applyAlignment="1">
      <alignment horizontal="center" vertical="center" readingOrder="2"/>
    </xf>
    <xf numFmtId="43" fontId="14" fillId="0" borderId="46" xfId="2" applyFont="1" applyBorder="1" applyAlignment="1">
      <alignment horizontal="center" vertical="center" readingOrder="2"/>
    </xf>
    <xf numFmtId="0" fontId="20" fillId="8" borderId="21" xfId="0" applyFont="1" applyFill="1" applyBorder="1" applyAlignment="1">
      <alignment horizontal="center"/>
    </xf>
    <xf numFmtId="0" fontId="20" fillId="8" borderId="32" xfId="0" applyFont="1" applyFill="1" applyBorder="1" applyAlignment="1">
      <alignment horizontal="center"/>
    </xf>
    <xf numFmtId="0" fontId="20" fillId="8" borderId="17" xfId="0" applyFont="1" applyFill="1" applyBorder="1" applyAlignment="1">
      <alignment horizontal="center"/>
    </xf>
    <xf numFmtId="0" fontId="20" fillId="8" borderId="33" xfId="0" applyFont="1" applyFill="1" applyBorder="1" applyAlignment="1">
      <alignment horizontal="center"/>
    </xf>
    <xf numFmtId="0" fontId="20" fillId="8" borderId="32" xfId="0" applyFont="1" applyFill="1" applyBorder="1" applyAlignment="1">
      <alignment horizontal="center" vertical="center"/>
    </xf>
    <xf numFmtId="0" fontId="20" fillId="8" borderId="34" xfId="0" applyFont="1" applyFill="1" applyBorder="1" applyAlignment="1">
      <alignment horizontal="center" vertical="center"/>
    </xf>
    <xf numFmtId="0" fontId="20" fillId="8" borderId="3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9" fillId="8" borderId="20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textRotation="90" wrapText="1"/>
    </xf>
    <xf numFmtId="0" fontId="10" fillId="8" borderId="2" xfId="0" applyFont="1" applyFill="1" applyBorder="1" applyAlignment="1">
      <alignment horizontal="center" vertical="center" textRotation="90" wrapText="1"/>
    </xf>
    <xf numFmtId="0" fontId="10" fillId="8" borderId="38" xfId="0" applyFont="1" applyFill="1" applyBorder="1" applyAlignment="1">
      <alignment horizontal="center" vertical="center" textRotation="90" wrapText="1"/>
    </xf>
    <xf numFmtId="0" fontId="10" fillId="8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8" borderId="31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shrinkToFit="1"/>
    </xf>
    <xf numFmtId="0" fontId="20" fillId="8" borderId="32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readingOrder="2"/>
    </xf>
    <xf numFmtId="0" fontId="13" fillId="0" borderId="9" xfId="0" applyFont="1" applyBorder="1" applyAlignment="1">
      <alignment horizontal="right" vertical="center" wrapText="1" readingOrder="2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0" fillId="8" borderId="41" xfId="0" applyFont="1" applyFill="1" applyBorder="1" applyAlignment="1">
      <alignment horizontal="center" vertical="center" wrapText="1"/>
    </xf>
    <xf numFmtId="0" fontId="10" fillId="8" borderId="42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43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3" fillId="24" borderId="9" xfId="0" applyFont="1" applyFill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6" fillId="24" borderId="4" xfId="0" applyFont="1" applyFill="1" applyBorder="1" applyAlignment="1">
      <alignment horizontal="center" textRotation="90"/>
    </xf>
    <xf numFmtId="0" fontId="6" fillId="24" borderId="3" xfId="0" applyFont="1" applyFill="1" applyBorder="1" applyAlignment="1">
      <alignment horizontal="center" textRotation="90"/>
    </xf>
    <xf numFmtId="0" fontId="6" fillId="24" borderId="8" xfId="0" applyFont="1" applyFill="1" applyBorder="1" applyAlignment="1">
      <alignment horizontal="center" textRotation="90"/>
    </xf>
    <xf numFmtId="0" fontId="6" fillId="24" borderId="8" xfId="0" applyFont="1" applyFill="1" applyBorder="1" applyAlignment="1">
      <alignment horizontal="center" vertical="center" textRotation="90"/>
    </xf>
    <xf numFmtId="0" fontId="6" fillId="24" borderId="9" xfId="0" applyFont="1" applyFill="1" applyBorder="1" applyAlignment="1">
      <alignment horizontal="center" vertical="center" textRotation="90"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4" xfId="0" applyFont="1" applyFill="1" applyBorder="1" applyAlignment="1">
      <alignment horizontal="center" vertical="center" textRotation="90"/>
    </xf>
    <xf numFmtId="0" fontId="6" fillId="24" borderId="3" xfId="0" applyFont="1" applyFill="1" applyBorder="1" applyAlignment="1">
      <alignment horizontal="center" vertical="center" textRotation="90"/>
    </xf>
    <xf numFmtId="0" fontId="6" fillId="24" borderId="9" xfId="0" applyFont="1" applyFill="1" applyBorder="1" applyAlignment="1">
      <alignment horizontal="center" textRotation="90"/>
    </xf>
    <xf numFmtId="0" fontId="6" fillId="0" borderId="9" xfId="0" applyFont="1" applyBorder="1" applyAlignment="1">
      <alignment horizontal="right" vertical="center" wrapText="1"/>
    </xf>
    <xf numFmtId="43" fontId="10" fillId="0" borderId="30" xfId="2" applyFont="1" applyBorder="1" applyAlignment="1">
      <alignment horizontal="right" vertical="center" readingOrder="2"/>
    </xf>
    <xf numFmtId="0" fontId="21" fillId="8" borderId="22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top"/>
    </xf>
    <xf numFmtId="0" fontId="12" fillId="8" borderId="28" xfId="0" applyFont="1" applyFill="1" applyBorder="1" applyAlignment="1">
      <alignment horizontal="center" vertical="top"/>
    </xf>
    <xf numFmtId="0" fontId="12" fillId="8" borderId="23" xfId="0" applyFont="1" applyFill="1" applyBorder="1" applyAlignment="1">
      <alignment horizontal="center" vertical="top"/>
    </xf>
    <xf numFmtId="0" fontId="12" fillId="14" borderId="13" xfId="0" applyFont="1" applyFill="1" applyBorder="1" applyAlignment="1">
      <alignment horizontal="center" vertical="top"/>
    </xf>
    <xf numFmtId="0" fontId="12" fillId="26" borderId="23" xfId="0" applyFont="1" applyFill="1" applyBorder="1" applyAlignment="1">
      <alignment horizontal="center" vertical="top"/>
    </xf>
    <xf numFmtId="0" fontId="12" fillId="26" borderId="23" xfId="0" applyFont="1" applyFill="1" applyBorder="1"/>
    <xf numFmtId="0" fontId="12" fillId="26" borderId="9" xfId="0" applyFont="1" applyFill="1" applyBorder="1"/>
    <xf numFmtId="0" fontId="12" fillId="26" borderId="28" xfId="0" applyFont="1" applyFill="1" applyBorder="1"/>
    <xf numFmtId="0" fontId="12" fillId="27" borderId="23" xfId="0" applyFont="1" applyFill="1" applyBorder="1" applyAlignment="1">
      <alignment horizontal="center" vertical="top"/>
    </xf>
    <xf numFmtId="0" fontId="12" fillId="18" borderId="2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28" borderId="9" xfId="0" applyFont="1" applyFill="1" applyBorder="1" applyAlignment="1">
      <alignment horizontal="center" vertical="top"/>
    </xf>
    <xf numFmtId="0" fontId="12" fillId="29" borderId="9" xfId="0" applyFont="1" applyFill="1" applyBorder="1" applyAlignment="1">
      <alignment horizontal="center"/>
    </xf>
    <xf numFmtId="0" fontId="12" fillId="27" borderId="9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12" fillId="14" borderId="13" xfId="0" applyFont="1" applyFill="1" applyBorder="1" applyAlignment="1">
      <alignment horizontal="center"/>
    </xf>
    <xf numFmtId="0" fontId="12" fillId="14" borderId="23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2" fillId="11" borderId="23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96873</xdr:colOff>
      <xdr:row>1</xdr:row>
      <xdr:rowOff>52702</xdr:rowOff>
    </xdr:from>
    <xdr:to>
      <xdr:col>37</xdr:col>
      <xdr:colOff>27306</xdr:colOff>
      <xdr:row>2</xdr:row>
      <xdr:rowOff>119705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24593" y="471802"/>
          <a:ext cx="966753" cy="623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500">
              <a:latin typeface="AISHA" pitchFamily="2" charset="0"/>
            </a:rPr>
            <a:t>&amp;</a:t>
          </a:r>
        </a:p>
      </xdr:txBody>
    </xdr:sp>
    <xdr:clientData/>
  </xdr:twoCellAnchor>
  <xdr:twoCellAnchor>
    <xdr:from>
      <xdr:col>52</xdr:col>
      <xdr:colOff>606213</xdr:colOff>
      <xdr:row>1</xdr:row>
      <xdr:rowOff>14790</xdr:rowOff>
    </xdr:from>
    <xdr:to>
      <xdr:col>56</xdr:col>
      <xdr:colOff>38100</xdr:colOff>
      <xdr:row>4</xdr:row>
      <xdr:rowOff>66338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196733" y="433890"/>
          <a:ext cx="2990427" cy="1026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dv-MV" sz="1200">
              <a:latin typeface="Faruma" panose="02000500030200090000" pitchFamily="2" charset="0"/>
              <a:cs typeface="Faruma" panose="02000500030200090000" pitchFamily="2" charset="0"/>
            </a:rPr>
            <a:t>ހައްދުންމަތީ ކުނަހަންދޫ ކައުންސިލްގެ </a:t>
          </a:r>
          <a:r>
            <a:rPr lang="dv-MV" sz="1200" baseline="0">
              <a:latin typeface="Faruma" panose="02000500030200090000" pitchFamily="2" charset="0"/>
              <a:cs typeface="Faruma" panose="02000500030200090000" pitchFamily="2" charset="0"/>
            </a:rPr>
            <a:t>އިދާރާ</a:t>
          </a:r>
        </a:p>
        <a:p>
          <a:pPr algn="r" rtl="1"/>
          <a:r>
            <a:rPr lang="dv-MV" sz="1200" baseline="0">
              <a:latin typeface="Faruma" panose="02000500030200090000" pitchFamily="2" charset="0"/>
              <a:cs typeface="Faruma" panose="02000500030200090000" pitchFamily="2" charset="0"/>
            </a:rPr>
            <a:t>ލ.ކުނަހަންދޫ،</a:t>
          </a:r>
        </a:p>
        <a:p>
          <a:pPr algn="r" rtl="1"/>
          <a:r>
            <a:rPr lang="dv-MV" sz="1200" baseline="0">
              <a:latin typeface="Faruma" panose="02000500030200090000" pitchFamily="2" charset="0"/>
              <a:cs typeface="Faruma" panose="02000500030200090000" pitchFamily="2" charset="0"/>
            </a:rPr>
            <a:t>ދިވެހިރާއްޖެ</a:t>
          </a:r>
          <a:endParaRPr lang="en-US" sz="1200">
            <a:latin typeface="Faruma" panose="02000500030200090000" pitchFamily="2" charset="0"/>
            <a:cs typeface="Faruma" panose="02000500030200090000" pitchFamily="2" charset="0"/>
          </a:endParaRPr>
        </a:p>
      </xdr:txBody>
    </xdr:sp>
    <xdr:clientData/>
  </xdr:twoCellAnchor>
  <xdr:twoCellAnchor>
    <xdr:from>
      <xdr:col>0</xdr:col>
      <xdr:colOff>19877</xdr:colOff>
      <xdr:row>0</xdr:row>
      <xdr:rowOff>325456</xdr:rowOff>
    </xdr:from>
    <xdr:to>
      <xdr:col>22</xdr:col>
      <xdr:colOff>110067</xdr:colOff>
      <xdr:row>3</xdr:row>
      <xdr:rowOff>146163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877" y="325456"/>
          <a:ext cx="4712990" cy="1031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n-US" sz="1200" b="1">
              <a:latin typeface="Arial Narrow" panose="020B0606020202030204" pitchFamily="34" charset="0"/>
              <a:cs typeface="Faruma" panose="02000500030200090000" pitchFamily="2" charset="0"/>
            </a:rPr>
            <a:t>Secretariat of</a:t>
          </a:r>
          <a:r>
            <a:rPr lang="en-US" sz="1200" b="1" baseline="0">
              <a:latin typeface="Arial Narrow" panose="020B0606020202030204" pitchFamily="34" charset="0"/>
              <a:cs typeface="Faruma" panose="02000500030200090000" pitchFamily="2" charset="0"/>
            </a:rPr>
            <a:t> the Kunahandhoo Council</a:t>
          </a:r>
          <a:endParaRPr lang="dv-MV" sz="1200" b="1" baseline="0">
            <a:latin typeface="Arial Narrow" panose="020B0606020202030204" pitchFamily="34" charset="0"/>
            <a:cs typeface="Faruma" panose="02000500030200090000" pitchFamily="2" charset="0"/>
          </a:endParaRPr>
        </a:p>
        <a:p>
          <a:pPr algn="l" rtl="0"/>
          <a:r>
            <a:rPr lang="en-US" sz="1200" baseline="0">
              <a:latin typeface="Arial Narrow" panose="020B0606020202030204" pitchFamily="34" charset="0"/>
              <a:cs typeface="Faruma" panose="02000500030200090000" pitchFamily="2" charset="0"/>
            </a:rPr>
            <a:t>Laam Kunahandhoo </a:t>
          </a:r>
        </a:p>
        <a:p>
          <a:pPr algn="l" rtl="0"/>
          <a:r>
            <a:rPr lang="en-US" sz="1200" baseline="0">
              <a:latin typeface="Arial Narrow" panose="020B0606020202030204" pitchFamily="34" charset="0"/>
              <a:cs typeface="Faruma" panose="02000500030200090000" pitchFamily="2" charset="0"/>
            </a:rPr>
            <a:t>Maldives</a:t>
          </a:r>
          <a:endParaRPr lang="en-US" sz="1200">
            <a:latin typeface="Arial Narrow" panose="020B0606020202030204" pitchFamily="34" charset="0"/>
            <a:cs typeface="Faruma" panose="0200050003020009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02"/>
  <sheetViews>
    <sheetView tabSelected="1" topLeftCell="R2" zoomScaleNormal="100" workbookViewId="0">
      <selection activeCell="BE6" sqref="BE6"/>
    </sheetView>
  </sheetViews>
  <sheetFormatPr defaultColWidth="9.140625" defaultRowHeight="20.25" x14ac:dyDescent="0.5"/>
  <cols>
    <col min="1" max="1" width="17.28515625" style="2" customWidth="1"/>
    <col min="2" max="2" width="19.42578125" style="20" customWidth="1"/>
    <col min="3" max="3" width="3.140625" style="21" bestFit="1" customWidth="1"/>
    <col min="4" max="4" width="3" style="21" bestFit="1" customWidth="1"/>
    <col min="5" max="5" width="3.140625" style="21" bestFit="1" customWidth="1"/>
    <col min="6" max="6" width="2.7109375" style="21" bestFit="1" customWidth="1"/>
    <col min="7" max="7" width="3.140625" style="21" bestFit="1" customWidth="1"/>
    <col min="8" max="8" width="3" style="21" bestFit="1" customWidth="1"/>
    <col min="9" max="9" width="3.140625" style="21" bestFit="1" customWidth="1"/>
    <col min="10" max="10" width="2.7109375" style="21" bestFit="1" customWidth="1"/>
    <col min="11" max="11" width="3.140625" style="21" bestFit="1" customWidth="1"/>
    <col min="12" max="12" width="3" style="21" bestFit="1" customWidth="1"/>
    <col min="13" max="13" width="3.140625" style="21" bestFit="1" customWidth="1"/>
    <col min="14" max="14" width="2.7109375" style="21" bestFit="1" customWidth="1"/>
    <col min="15" max="15" width="3.140625" style="21" bestFit="1" customWidth="1"/>
    <col min="16" max="16" width="3" style="21" bestFit="1" customWidth="1"/>
    <col min="17" max="17" width="3.140625" style="21" bestFit="1" customWidth="1"/>
    <col min="18" max="18" width="2.7109375" style="21" bestFit="1" customWidth="1"/>
    <col min="19" max="19" width="3.140625" style="21" bestFit="1" customWidth="1"/>
    <col min="20" max="20" width="3" style="21" bestFit="1" customWidth="1"/>
    <col min="21" max="21" width="3.140625" style="21" bestFit="1" customWidth="1"/>
    <col min="22" max="22" width="2.7109375" style="21" bestFit="1" customWidth="1"/>
    <col min="23" max="23" width="3.140625" style="21" bestFit="1" customWidth="1"/>
    <col min="24" max="24" width="3" style="21" bestFit="1" customWidth="1"/>
    <col min="25" max="25" width="3.140625" style="21" bestFit="1" customWidth="1"/>
    <col min="26" max="26" width="2.7109375" style="21" bestFit="1" customWidth="1"/>
    <col min="27" max="27" width="3.140625" style="21" bestFit="1" customWidth="1"/>
    <col min="28" max="28" width="3" style="21" bestFit="1" customWidth="1"/>
    <col min="29" max="29" width="3.140625" style="21" bestFit="1" customWidth="1"/>
    <col min="30" max="30" width="2.7109375" style="21" bestFit="1" customWidth="1"/>
    <col min="31" max="31" width="3.140625" style="21" bestFit="1" customWidth="1"/>
    <col min="32" max="32" width="3" style="21" bestFit="1" customWidth="1"/>
    <col min="33" max="33" width="3.28515625" style="21" customWidth="1"/>
    <col min="34" max="34" width="2.7109375" style="21" bestFit="1" customWidth="1"/>
    <col min="35" max="35" width="3.140625" style="21" bestFit="1" customWidth="1"/>
    <col min="36" max="36" width="3" style="21" bestFit="1" customWidth="1"/>
    <col min="37" max="38" width="2.85546875" style="21" bestFit="1" customWidth="1"/>
    <col min="39" max="39" width="3" style="21" bestFit="1" customWidth="1"/>
    <col min="40" max="41" width="2.85546875" style="21" bestFit="1" customWidth="1"/>
    <col min="42" max="42" width="2.7109375" style="21" bestFit="1" customWidth="1"/>
    <col min="43" max="43" width="3" style="21" bestFit="1" customWidth="1"/>
    <col min="44" max="44" width="2.85546875" style="21" bestFit="1" customWidth="1"/>
    <col min="45" max="45" width="3" style="21" bestFit="1" customWidth="1"/>
    <col min="46" max="46" width="2.7109375" style="21" bestFit="1" customWidth="1"/>
    <col min="47" max="47" width="3" style="21" bestFit="1" customWidth="1"/>
    <col min="48" max="48" width="2.85546875" style="21" bestFit="1" customWidth="1"/>
    <col min="49" max="49" width="3" style="21" bestFit="1" customWidth="1"/>
    <col min="50" max="50" width="2.7109375" style="21" bestFit="1" customWidth="1"/>
    <col min="51" max="51" width="50.140625" style="2" customWidth="1"/>
    <col min="52" max="52" width="7.140625" style="2" customWidth="1"/>
    <col min="53" max="53" width="32.42578125" style="22" customWidth="1"/>
    <col min="54" max="54" width="8.42578125" style="22" customWidth="1"/>
    <col min="55" max="55" width="5.85546875" style="2" customWidth="1"/>
    <col min="56" max="56" width="7.7109375" style="1" customWidth="1"/>
    <col min="57" max="57" width="9.140625" style="1"/>
    <col min="58" max="16384" width="9.140625" style="2"/>
  </cols>
  <sheetData>
    <row r="1" spans="1:56" ht="33.75" x14ac:dyDescent="0.5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</row>
    <row r="2" spans="1:56" ht="45.75" x14ac:dyDescent="1.100000000000000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4" spans="1:56" ht="15" customHeight="1" x14ac:dyDescent="0.5">
      <c r="A4" s="164" t="s">
        <v>163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</row>
    <row r="5" spans="1:56" ht="15" customHeight="1" x14ac:dyDescent="0.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</row>
    <row r="6" spans="1:56" ht="20.25" customHeight="1" thickBot="1" x14ac:dyDescent="0.55000000000000004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</row>
    <row r="7" spans="1:56" ht="24" customHeight="1" x14ac:dyDescent="0.5">
      <c r="A7" s="165" t="s">
        <v>13</v>
      </c>
      <c r="B7" s="168" t="s">
        <v>8</v>
      </c>
      <c r="C7" s="171" t="s">
        <v>9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2" t="s">
        <v>108</v>
      </c>
      <c r="AZ7" s="173"/>
      <c r="BA7" s="172" t="s">
        <v>109</v>
      </c>
      <c r="BB7" s="194"/>
      <c r="BC7" s="177" t="s">
        <v>14</v>
      </c>
      <c r="BD7" s="222" t="s">
        <v>155</v>
      </c>
    </row>
    <row r="8" spans="1:56" ht="22.9" customHeight="1" thickBot="1" x14ac:dyDescent="0.6">
      <c r="A8" s="166"/>
      <c r="B8" s="169"/>
      <c r="C8" s="180">
        <v>2021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74"/>
      <c r="AZ8" s="175"/>
      <c r="BA8" s="174"/>
      <c r="BB8" s="195"/>
      <c r="BC8" s="178"/>
      <c r="BD8" s="223"/>
    </row>
    <row r="9" spans="1:56" ht="21.6" customHeight="1" x14ac:dyDescent="0.5">
      <c r="A9" s="166"/>
      <c r="B9" s="169"/>
      <c r="C9" s="181" t="s">
        <v>3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  <c r="O9" s="181" t="s">
        <v>2</v>
      </c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3"/>
      <c r="AA9" s="181" t="s">
        <v>1</v>
      </c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3"/>
      <c r="AM9" s="181" t="s">
        <v>0</v>
      </c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3"/>
      <c r="AY9" s="175"/>
      <c r="AZ9" s="175"/>
      <c r="BA9" s="174"/>
      <c r="BB9" s="195"/>
      <c r="BC9" s="178"/>
      <c r="BD9" s="223"/>
    </row>
    <row r="10" spans="1:56" ht="18.75" customHeight="1" thickBot="1" x14ac:dyDescent="0.6">
      <c r="A10" s="166"/>
      <c r="B10" s="169"/>
      <c r="C10" s="184" t="s">
        <v>62</v>
      </c>
      <c r="D10" s="185"/>
      <c r="E10" s="185"/>
      <c r="F10" s="185"/>
      <c r="G10" s="158" t="s">
        <v>61</v>
      </c>
      <c r="H10" s="157"/>
      <c r="I10" s="157"/>
      <c r="J10" s="159"/>
      <c r="K10" s="157" t="s">
        <v>64</v>
      </c>
      <c r="L10" s="157"/>
      <c r="M10" s="157"/>
      <c r="N10" s="162"/>
      <c r="O10" s="158" t="s">
        <v>110</v>
      </c>
      <c r="P10" s="157"/>
      <c r="Q10" s="157"/>
      <c r="R10" s="159"/>
      <c r="S10" s="158" t="s">
        <v>65</v>
      </c>
      <c r="T10" s="157"/>
      <c r="U10" s="157"/>
      <c r="V10" s="159"/>
      <c r="W10" s="157" t="s">
        <v>11</v>
      </c>
      <c r="X10" s="157"/>
      <c r="Y10" s="157"/>
      <c r="Z10" s="162"/>
      <c r="AA10" s="156" t="s">
        <v>10</v>
      </c>
      <c r="AB10" s="157"/>
      <c r="AC10" s="157"/>
      <c r="AD10" s="157"/>
      <c r="AE10" s="158" t="s">
        <v>63</v>
      </c>
      <c r="AF10" s="157"/>
      <c r="AG10" s="157"/>
      <c r="AH10" s="159"/>
      <c r="AI10" s="157" t="s">
        <v>66</v>
      </c>
      <c r="AJ10" s="157"/>
      <c r="AK10" s="157"/>
      <c r="AL10" s="162"/>
      <c r="AM10" s="156" t="s">
        <v>69</v>
      </c>
      <c r="AN10" s="157"/>
      <c r="AO10" s="157"/>
      <c r="AP10" s="157"/>
      <c r="AQ10" s="158" t="s">
        <v>68</v>
      </c>
      <c r="AR10" s="157"/>
      <c r="AS10" s="157"/>
      <c r="AT10" s="159"/>
      <c r="AU10" s="160" t="s">
        <v>67</v>
      </c>
      <c r="AV10" s="160"/>
      <c r="AW10" s="160"/>
      <c r="AX10" s="161"/>
      <c r="AY10" s="175"/>
      <c r="AZ10" s="175"/>
      <c r="BA10" s="174"/>
      <c r="BB10" s="195"/>
      <c r="BC10" s="178"/>
      <c r="BD10" s="223"/>
    </row>
    <row r="11" spans="1:56" ht="15.75" customHeight="1" thickBot="1" x14ac:dyDescent="0.55000000000000004">
      <c r="A11" s="167"/>
      <c r="B11" s="170"/>
      <c r="C11" s="122" t="s">
        <v>7</v>
      </c>
      <c r="D11" s="123" t="s">
        <v>6</v>
      </c>
      <c r="E11" s="123" t="s">
        <v>5</v>
      </c>
      <c r="F11" s="123" t="s">
        <v>4</v>
      </c>
      <c r="G11" s="123" t="s">
        <v>7</v>
      </c>
      <c r="H11" s="123" t="s">
        <v>6</v>
      </c>
      <c r="I11" s="123" t="s">
        <v>5</v>
      </c>
      <c r="J11" s="123" t="s">
        <v>4</v>
      </c>
      <c r="K11" s="123" t="s">
        <v>7</v>
      </c>
      <c r="L11" s="123" t="s">
        <v>6</v>
      </c>
      <c r="M11" s="123" t="s">
        <v>5</v>
      </c>
      <c r="N11" s="124" t="s">
        <v>4</v>
      </c>
      <c r="O11" s="122" t="s">
        <v>7</v>
      </c>
      <c r="P11" s="123" t="s">
        <v>6</v>
      </c>
      <c r="Q11" s="123" t="s">
        <v>5</v>
      </c>
      <c r="R11" s="123" t="s">
        <v>4</v>
      </c>
      <c r="S11" s="123" t="s">
        <v>7</v>
      </c>
      <c r="T11" s="123" t="s">
        <v>6</v>
      </c>
      <c r="U11" s="123" t="s">
        <v>5</v>
      </c>
      <c r="V11" s="123" t="s">
        <v>4</v>
      </c>
      <c r="W11" s="125" t="s">
        <v>7</v>
      </c>
      <c r="X11" s="125" t="s">
        <v>6</v>
      </c>
      <c r="Y11" s="125" t="s">
        <v>5</v>
      </c>
      <c r="Z11" s="126" t="s">
        <v>4</v>
      </c>
      <c r="AA11" s="127" t="s">
        <v>7</v>
      </c>
      <c r="AB11" s="125" t="s">
        <v>6</v>
      </c>
      <c r="AC11" s="125" t="s">
        <v>5</v>
      </c>
      <c r="AD11" s="125" t="s">
        <v>4</v>
      </c>
      <c r="AE11" s="125" t="s">
        <v>7</v>
      </c>
      <c r="AF11" s="125" t="s">
        <v>6</v>
      </c>
      <c r="AG11" s="125" t="s">
        <v>5</v>
      </c>
      <c r="AH11" s="125" t="s">
        <v>4</v>
      </c>
      <c r="AI11" s="125" t="s">
        <v>7</v>
      </c>
      <c r="AJ11" s="125" t="s">
        <v>6</v>
      </c>
      <c r="AK11" s="125" t="s">
        <v>5</v>
      </c>
      <c r="AL11" s="126" t="s">
        <v>4</v>
      </c>
      <c r="AM11" s="127" t="s">
        <v>7</v>
      </c>
      <c r="AN11" s="125" t="s">
        <v>6</v>
      </c>
      <c r="AO11" s="125" t="s">
        <v>5</v>
      </c>
      <c r="AP11" s="125" t="s">
        <v>4</v>
      </c>
      <c r="AQ11" s="125" t="s">
        <v>7</v>
      </c>
      <c r="AR11" s="125" t="s">
        <v>6</v>
      </c>
      <c r="AS11" s="125" t="s">
        <v>5</v>
      </c>
      <c r="AT11" s="125" t="s">
        <v>4</v>
      </c>
      <c r="AU11" s="125" t="s">
        <v>7</v>
      </c>
      <c r="AV11" s="125" t="s">
        <v>6</v>
      </c>
      <c r="AW11" s="125" t="s">
        <v>5</v>
      </c>
      <c r="AX11" s="126" t="s">
        <v>4</v>
      </c>
      <c r="AY11" s="176"/>
      <c r="AZ11" s="176"/>
      <c r="BA11" s="196"/>
      <c r="BB11" s="197"/>
      <c r="BC11" s="179"/>
      <c r="BD11" s="224"/>
    </row>
    <row r="12" spans="1:56" ht="61.9" customHeight="1" thickBot="1" x14ac:dyDescent="0.6">
      <c r="A12" s="4">
        <v>1000</v>
      </c>
      <c r="B12" s="5" t="s">
        <v>154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5"/>
      <c r="AN12" s="26"/>
      <c r="AO12" s="26"/>
      <c r="AP12" s="26"/>
      <c r="AQ12" s="26"/>
      <c r="AR12" s="28"/>
      <c r="AS12" s="28"/>
      <c r="AU12" s="234"/>
      <c r="AW12" s="26"/>
      <c r="AX12" s="27"/>
      <c r="AY12" s="6" t="s">
        <v>70</v>
      </c>
      <c r="AZ12" s="7">
        <v>1</v>
      </c>
      <c r="BA12" s="9" t="s">
        <v>101</v>
      </c>
      <c r="BB12" s="8">
        <v>1.1000000000000001</v>
      </c>
      <c r="BC12" s="205">
        <v>1</v>
      </c>
      <c r="BD12" s="226" t="s">
        <v>139</v>
      </c>
    </row>
    <row r="13" spans="1:56" ht="46.9" customHeight="1" thickBot="1" x14ac:dyDescent="0.55000000000000004">
      <c r="A13" s="10">
        <v>1000</v>
      </c>
      <c r="B13" s="5" t="s">
        <v>154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29"/>
      <c r="AB13" s="30"/>
      <c r="AC13" s="30"/>
      <c r="AD13" s="30"/>
      <c r="AE13" s="30"/>
      <c r="AG13" s="30"/>
      <c r="AH13" s="30"/>
      <c r="AI13" s="30"/>
      <c r="AJ13" s="30"/>
      <c r="AK13" s="30"/>
      <c r="AL13" s="31"/>
      <c r="AM13" s="29"/>
      <c r="AN13" s="30"/>
      <c r="AO13" s="30"/>
      <c r="AP13" s="30"/>
      <c r="AQ13" s="32"/>
      <c r="AR13" s="30"/>
      <c r="AS13" s="30"/>
      <c r="AT13" s="30"/>
      <c r="AU13" s="30"/>
      <c r="AV13" s="30"/>
      <c r="AW13" s="30"/>
      <c r="AX13" s="31"/>
      <c r="AY13" s="148" t="s">
        <v>164</v>
      </c>
      <c r="AZ13" s="7">
        <v>2</v>
      </c>
      <c r="BA13" s="13" t="s">
        <v>16</v>
      </c>
      <c r="BB13" s="12">
        <v>1.2</v>
      </c>
      <c r="BC13" s="201"/>
      <c r="BD13" s="226"/>
    </row>
    <row r="14" spans="1:56" ht="72.75" thickBot="1" x14ac:dyDescent="0.55000000000000004">
      <c r="A14" s="10">
        <v>1000</v>
      </c>
      <c r="B14" s="5" t="s">
        <v>154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29"/>
      <c r="P14" s="30"/>
      <c r="Q14" s="30"/>
      <c r="R14" s="30"/>
      <c r="T14" s="30"/>
      <c r="U14" s="30"/>
      <c r="V14" s="30"/>
      <c r="W14" s="30"/>
      <c r="X14" s="30"/>
      <c r="Y14" s="30"/>
      <c r="Z14" s="31"/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  <c r="AM14" s="32"/>
      <c r="AN14" s="30"/>
      <c r="AO14" s="30"/>
      <c r="AP14" s="30"/>
      <c r="AR14" s="30"/>
      <c r="AT14" s="30"/>
      <c r="AU14" s="30"/>
      <c r="AV14" s="30"/>
      <c r="AW14" s="30"/>
      <c r="AX14" s="31"/>
      <c r="AY14" s="11" t="s">
        <v>71</v>
      </c>
      <c r="AZ14" s="7">
        <v>3</v>
      </c>
      <c r="BA14" s="129" t="s">
        <v>17</v>
      </c>
      <c r="BB14" s="8">
        <v>1.3</v>
      </c>
      <c r="BC14" s="201"/>
      <c r="BD14" s="226"/>
    </row>
    <row r="15" spans="1:56" ht="54.75" thickBot="1" x14ac:dyDescent="0.6">
      <c r="A15" s="10">
        <v>100000</v>
      </c>
      <c r="B15" s="5" t="s">
        <v>154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29"/>
      <c r="P15" s="33"/>
      <c r="Q15" s="33"/>
      <c r="R15" s="30"/>
      <c r="S15" s="30"/>
      <c r="T15" s="30"/>
      <c r="U15" s="30"/>
      <c r="V15" s="30"/>
      <c r="W15" s="30"/>
      <c r="X15" s="30"/>
      <c r="Y15" s="30"/>
      <c r="Z15" s="31"/>
      <c r="AA15" s="29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  <c r="AM15" s="29"/>
      <c r="AN15" s="30"/>
      <c r="AO15" s="30"/>
      <c r="AP15" s="34"/>
      <c r="AQ15" s="30"/>
      <c r="AR15" s="30"/>
      <c r="AS15" s="30"/>
      <c r="AT15" s="30"/>
      <c r="AU15" s="30"/>
      <c r="AV15" s="30"/>
      <c r="AW15" s="30"/>
      <c r="AX15" s="31"/>
      <c r="AY15" s="11" t="s">
        <v>132</v>
      </c>
      <c r="AZ15" s="7">
        <v>4</v>
      </c>
      <c r="BA15" s="13" t="s">
        <v>131</v>
      </c>
      <c r="BB15" s="8">
        <v>1.4</v>
      </c>
      <c r="BC15" s="201"/>
      <c r="BD15" s="226"/>
    </row>
    <row r="16" spans="1:56" ht="41.25" thickBot="1" x14ac:dyDescent="0.55000000000000004">
      <c r="A16" s="10">
        <v>20000</v>
      </c>
      <c r="B16" s="5" t="s">
        <v>154</v>
      </c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5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29"/>
      <c r="AB16" s="30"/>
      <c r="AC16" s="30"/>
      <c r="AD16" s="30"/>
      <c r="AE16" s="30"/>
      <c r="AF16" s="30"/>
      <c r="AG16" s="30"/>
      <c r="AH16" s="30"/>
      <c r="AI16" s="36"/>
      <c r="AJ16" s="30"/>
      <c r="AK16" s="30"/>
      <c r="AM16" s="29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1"/>
      <c r="AY16" s="11" t="s">
        <v>72</v>
      </c>
      <c r="AZ16" s="7">
        <v>5</v>
      </c>
      <c r="BA16" s="13" t="s">
        <v>18</v>
      </c>
      <c r="BB16" s="12">
        <v>2.1</v>
      </c>
      <c r="BC16" s="206">
        <v>2</v>
      </c>
      <c r="BD16" s="222" t="s">
        <v>140</v>
      </c>
    </row>
    <row r="17" spans="1:56" ht="39.75" customHeight="1" thickBot="1" x14ac:dyDescent="0.55000000000000004">
      <c r="A17" s="10">
        <v>10000</v>
      </c>
      <c r="B17" s="5" t="s">
        <v>154</v>
      </c>
      <c r="C17" s="3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"/>
      <c r="O17" s="37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8"/>
      <c r="AA17" s="37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8"/>
      <c r="AM17" s="37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8"/>
      <c r="AY17" s="148" t="s">
        <v>111</v>
      </c>
      <c r="AZ17" s="7">
        <v>6</v>
      </c>
      <c r="BA17" s="13" t="s">
        <v>19</v>
      </c>
      <c r="BB17" s="12">
        <v>2.2000000000000002</v>
      </c>
      <c r="BC17" s="206"/>
      <c r="BD17" s="223"/>
    </row>
    <row r="18" spans="1:56" ht="61.5" thickBot="1" x14ac:dyDescent="0.55000000000000004">
      <c r="A18" s="10">
        <v>1000</v>
      </c>
      <c r="B18" s="5" t="s">
        <v>154</v>
      </c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29"/>
      <c r="AB18" s="30"/>
      <c r="AC18" s="30"/>
      <c r="AD18" s="30"/>
      <c r="AE18" s="39"/>
      <c r="AF18" s="30"/>
      <c r="AG18" s="30"/>
      <c r="AH18" s="30"/>
      <c r="AI18" s="30"/>
      <c r="AK18" s="30"/>
      <c r="AL18" s="31"/>
      <c r="AM18" s="29"/>
      <c r="AO18" s="30"/>
      <c r="AP18" s="30"/>
      <c r="AQ18" s="30"/>
      <c r="AR18" s="30"/>
      <c r="AS18" s="30"/>
      <c r="AT18" s="30"/>
      <c r="AU18" s="30"/>
      <c r="AV18" s="30"/>
      <c r="AW18" s="30"/>
      <c r="AX18" s="31"/>
      <c r="AY18" s="11" t="s">
        <v>73</v>
      </c>
      <c r="AZ18" s="7">
        <v>7</v>
      </c>
      <c r="BA18" s="13" t="s">
        <v>20</v>
      </c>
      <c r="BB18" s="131">
        <v>2.2999999999999998</v>
      </c>
      <c r="BC18" s="206"/>
      <c r="BD18" s="223"/>
    </row>
    <row r="19" spans="1:56" ht="37.9" customHeight="1" thickBot="1" x14ac:dyDescent="0.55000000000000004">
      <c r="A19" s="10">
        <v>2000</v>
      </c>
      <c r="B19" s="5" t="s">
        <v>154</v>
      </c>
      <c r="C19" s="29"/>
      <c r="D19" s="30"/>
      <c r="E19" s="30"/>
      <c r="F19" s="30"/>
      <c r="G19" s="30"/>
      <c r="H19" s="34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W19" s="30"/>
      <c r="X19" s="30"/>
      <c r="Y19" s="30"/>
      <c r="Z19" s="31"/>
      <c r="AA19" s="29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1"/>
      <c r="AM19" s="4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1"/>
      <c r="AY19" s="11" t="s">
        <v>74</v>
      </c>
      <c r="AZ19" s="7">
        <v>8</v>
      </c>
      <c r="BA19" s="13" t="s">
        <v>21</v>
      </c>
      <c r="BB19" s="131">
        <v>2.4</v>
      </c>
      <c r="BC19" s="206"/>
      <c r="BD19" s="223"/>
    </row>
    <row r="20" spans="1:56" ht="41.25" thickBot="1" x14ac:dyDescent="0.55000000000000004">
      <c r="A20" s="10">
        <v>5000</v>
      </c>
      <c r="B20" s="5" t="s">
        <v>154</v>
      </c>
      <c r="C20" s="29"/>
      <c r="D20" s="30"/>
      <c r="E20" s="30"/>
      <c r="F20" s="30"/>
      <c r="G20" s="30"/>
      <c r="H20" s="30"/>
      <c r="I20" s="30"/>
      <c r="J20" s="30"/>
      <c r="K20" s="30"/>
      <c r="L20" s="41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9"/>
      <c r="AL20" s="31"/>
      <c r="AM20" s="29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1"/>
      <c r="AY20" s="11" t="s">
        <v>165</v>
      </c>
      <c r="AZ20" s="7">
        <v>9</v>
      </c>
      <c r="BA20" s="141" t="s">
        <v>22</v>
      </c>
      <c r="BB20" s="207">
        <v>2.5</v>
      </c>
      <c r="BC20" s="206"/>
      <c r="BD20" s="223"/>
    </row>
    <row r="21" spans="1:56" ht="24.6" customHeight="1" thickBot="1" x14ac:dyDescent="0.55000000000000004">
      <c r="A21" s="10">
        <v>30000</v>
      </c>
      <c r="B21" s="5" t="s">
        <v>154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29"/>
      <c r="AB21" s="30"/>
      <c r="AC21" s="30"/>
      <c r="AD21" s="30"/>
      <c r="AE21" s="30"/>
      <c r="AF21" s="30"/>
      <c r="AG21" s="30"/>
      <c r="AH21" s="30"/>
      <c r="AI21" s="30"/>
      <c r="AJ21" s="30"/>
      <c r="AL21" s="31"/>
      <c r="AM21" s="29"/>
      <c r="AN21" s="39"/>
      <c r="AO21" s="30"/>
      <c r="AP21" s="30"/>
      <c r="AQ21" s="30"/>
      <c r="AR21" s="30"/>
      <c r="AS21" s="30"/>
      <c r="AT21" s="30"/>
      <c r="AU21" s="30"/>
      <c r="AV21" s="30"/>
      <c r="AW21" s="30"/>
      <c r="AX21" s="137"/>
      <c r="AY21" s="138" t="s">
        <v>167</v>
      </c>
      <c r="AZ21" s="7">
        <v>10</v>
      </c>
      <c r="BA21" s="11" t="s">
        <v>166</v>
      </c>
      <c r="BB21" s="207"/>
      <c r="BC21" s="206"/>
      <c r="BD21" s="223"/>
    </row>
    <row r="22" spans="1:56" ht="36.75" thickBot="1" x14ac:dyDescent="0.55000000000000004">
      <c r="A22" s="10">
        <v>200000</v>
      </c>
      <c r="B22" s="5" t="s">
        <v>154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29"/>
      <c r="AB22" s="30"/>
      <c r="AC22" s="30"/>
      <c r="AD22" s="30"/>
      <c r="AE22" s="30"/>
      <c r="AF22" s="30"/>
      <c r="AG22" s="30"/>
      <c r="AH22" s="30"/>
      <c r="AI22" s="30"/>
      <c r="AJ22" s="42"/>
      <c r="AK22" s="30"/>
      <c r="AL22" s="31"/>
      <c r="AM22" s="29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137"/>
      <c r="AY22" s="138" t="s">
        <v>158</v>
      </c>
      <c r="AZ22" s="7">
        <v>11</v>
      </c>
      <c r="BA22" s="11" t="s">
        <v>122</v>
      </c>
      <c r="BB22" s="207"/>
      <c r="BC22" s="206"/>
      <c r="BD22" s="224"/>
    </row>
    <row r="23" spans="1:56" ht="57.6" customHeight="1" thickBot="1" x14ac:dyDescent="0.55000000000000004">
      <c r="A23" s="10">
        <v>10000</v>
      </c>
      <c r="B23" s="5" t="s">
        <v>154</v>
      </c>
      <c r="C23" s="237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  <c r="O23" s="237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6"/>
      <c r="AA23" s="237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6"/>
      <c r="AM23" s="237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6"/>
      <c r="AY23" s="148" t="s">
        <v>112</v>
      </c>
      <c r="AZ23" s="7">
        <v>12</v>
      </c>
      <c r="BA23" s="136" t="s">
        <v>23</v>
      </c>
      <c r="BB23" s="17">
        <v>3.1</v>
      </c>
      <c r="BC23" s="219">
        <v>3</v>
      </c>
      <c r="BD23" s="226" t="s">
        <v>141</v>
      </c>
    </row>
    <row r="24" spans="1:56" ht="22.5" thickBot="1" x14ac:dyDescent="0.55000000000000004">
      <c r="A24" s="10">
        <v>300000</v>
      </c>
      <c r="B24" s="5" t="s">
        <v>154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1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61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  <c r="AM24" s="61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238"/>
      <c r="AY24" s="151" t="s">
        <v>179</v>
      </c>
      <c r="AZ24" s="7">
        <v>13</v>
      </c>
      <c r="BA24" s="129" t="s">
        <v>124</v>
      </c>
      <c r="BB24" s="17">
        <v>3.2</v>
      </c>
      <c r="BC24" s="220"/>
      <c r="BD24" s="226"/>
    </row>
    <row r="25" spans="1:56" ht="22.5" thickBot="1" x14ac:dyDescent="0.55000000000000004">
      <c r="A25" s="10">
        <v>5000</v>
      </c>
      <c r="B25" s="5" t="s">
        <v>154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138" t="s">
        <v>145</v>
      </c>
      <c r="AZ25" s="7">
        <v>14</v>
      </c>
      <c r="BA25" s="129" t="s">
        <v>123</v>
      </c>
      <c r="BB25" s="17">
        <v>3.3</v>
      </c>
      <c r="BC25" s="220"/>
      <c r="BD25" s="226"/>
    </row>
    <row r="26" spans="1:56" ht="46.5" customHeight="1" thickBot="1" x14ac:dyDescent="0.55000000000000004">
      <c r="A26" s="10">
        <v>20000</v>
      </c>
      <c r="B26" s="5" t="s">
        <v>154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A26" s="29"/>
      <c r="AB26" s="30"/>
      <c r="AC26" s="30"/>
      <c r="AD26" s="30"/>
      <c r="AE26" s="30"/>
      <c r="AF26" s="30"/>
      <c r="AG26" s="30"/>
      <c r="AH26" s="30"/>
      <c r="AI26" s="30"/>
      <c r="AJ26" s="42"/>
      <c r="AK26" s="30"/>
      <c r="AL26" s="31"/>
      <c r="AM26" s="29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137"/>
      <c r="AY26" s="232" t="s">
        <v>146</v>
      </c>
      <c r="AZ26" s="7">
        <v>15</v>
      </c>
      <c r="BA26" s="129" t="s">
        <v>168</v>
      </c>
      <c r="BB26" s="17">
        <v>3.4</v>
      </c>
      <c r="BC26" s="220"/>
      <c r="BD26" s="226"/>
    </row>
    <row r="27" spans="1:56" ht="44.45" customHeight="1" thickBot="1" x14ac:dyDescent="0.55000000000000004">
      <c r="A27" s="10">
        <v>5000</v>
      </c>
      <c r="B27" s="5" t="s">
        <v>154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A27" s="239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1"/>
      <c r="AM27" s="29"/>
      <c r="AN27" s="30"/>
      <c r="AO27" s="30"/>
      <c r="AP27" s="30"/>
      <c r="AQ27" s="31"/>
      <c r="AR27" s="30"/>
      <c r="AS27" s="30"/>
      <c r="AT27" s="30"/>
      <c r="AU27" s="30"/>
      <c r="AV27" s="30"/>
      <c r="AY27" s="11" t="s">
        <v>169</v>
      </c>
      <c r="AZ27" s="7">
        <v>16</v>
      </c>
      <c r="BA27" s="13" t="s">
        <v>24</v>
      </c>
      <c r="BB27" s="131">
        <v>3.5</v>
      </c>
      <c r="BC27" s="221"/>
      <c r="BD27" s="226"/>
    </row>
    <row r="28" spans="1:56" ht="40.9" customHeight="1" thickBot="1" x14ac:dyDescent="0.55000000000000004">
      <c r="A28" s="10">
        <v>5000</v>
      </c>
      <c r="B28" s="5" t="s">
        <v>154</v>
      </c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A28" s="29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1"/>
      <c r="AM28" s="29"/>
      <c r="AN28" s="30"/>
      <c r="AO28" s="45"/>
      <c r="AP28" s="30"/>
      <c r="AQ28" s="30"/>
      <c r="AR28" s="30"/>
      <c r="AS28" s="30"/>
      <c r="AT28" s="30"/>
      <c r="AU28" s="30"/>
      <c r="AV28" s="30"/>
      <c r="AW28" s="30"/>
      <c r="AX28" s="31"/>
      <c r="AY28" s="11" t="s">
        <v>170</v>
      </c>
      <c r="AZ28" s="7">
        <v>17</v>
      </c>
      <c r="BA28" s="15" t="s">
        <v>25</v>
      </c>
      <c r="BB28" s="14">
        <v>4.0999999999999996</v>
      </c>
      <c r="BC28" s="206">
        <v>4</v>
      </c>
      <c r="BD28" s="222" t="s">
        <v>142</v>
      </c>
    </row>
    <row r="29" spans="1:56" ht="49.9" customHeight="1" thickBot="1" x14ac:dyDescent="0.6">
      <c r="A29" s="10">
        <v>5000</v>
      </c>
      <c r="B29" s="5" t="s">
        <v>154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8"/>
      <c r="AA29" s="46"/>
      <c r="AB29" s="47"/>
      <c r="AC29" s="47"/>
      <c r="AD29" s="47"/>
      <c r="AE29" s="47"/>
      <c r="AF29" s="47"/>
      <c r="AG29" s="49"/>
      <c r="AH29" s="47"/>
      <c r="AI29" s="47"/>
      <c r="AJ29" s="47"/>
      <c r="AK29" s="47"/>
      <c r="AL29" s="48"/>
      <c r="AM29" s="46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8"/>
      <c r="AY29" s="148" t="s">
        <v>173</v>
      </c>
      <c r="AZ29" s="7">
        <v>18</v>
      </c>
      <c r="BA29" s="13" t="s">
        <v>26</v>
      </c>
      <c r="BB29" s="132">
        <v>4.2</v>
      </c>
      <c r="BC29" s="206"/>
      <c r="BD29" s="223"/>
    </row>
    <row r="30" spans="1:56" ht="48" customHeight="1" thickBot="1" x14ac:dyDescent="0.55000000000000004">
      <c r="A30" s="10">
        <v>3000</v>
      </c>
      <c r="B30" s="5" t="s">
        <v>154</v>
      </c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A30" s="29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1"/>
      <c r="AM30" s="29"/>
      <c r="AN30" s="30"/>
      <c r="AO30" s="50"/>
      <c r="AP30" s="30"/>
      <c r="AQ30" s="30"/>
      <c r="AR30" s="30"/>
      <c r="AS30" s="30"/>
      <c r="AT30" s="30"/>
      <c r="AU30" s="30"/>
      <c r="AV30" s="30"/>
      <c r="AW30" s="30"/>
      <c r="AX30" s="31"/>
      <c r="AY30" s="11" t="s">
        <v>75</v>
      </c>
      <c r="AZ30" s="7">
        <v>19</v>
      </c>
      <c r="BA30" s="13" t="s">
        <v>27</v>
      </c>
      <c r="BB30" s="132">
        <v>4.3</v>
      </c>
      <c r="BC30" s="206"/>
      <c r="BD30" s="223"/>
    </row>
    <row r="31" spans="1:56" ht="39.6" customHeight="1" thickBot="1" x14ac:dyDescent="0.6">
      <c r="A31" s="10">
        <v>2000</v>
      </c>
      <c r="B31" s="5" t="s">
        <v>154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1"/>
      <c r="P31" s="52"/>
      <c r="Q31" s="54"/>
      <c r="R31" s="52"/>
      <c r="S31" s="52"/>
      <c r="T31" s="52"/>
      <c r="U31" s="52"/>
      <c r="V31" s="52"/>
      <c r="W31" s="52"/>
      <c r="X31" s="52"/>
      <c r="Y31" s="52"/>
      <c r="Z31" s="53"/>
      <c r="AA31" s="51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3"/>
      <c r="AM31" s="51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11" t="s">
        <v>76</v>
      </c>
      <c r="AZ31" s="7">
        <v>20</v>
      </c>
      <c r="BA31" s="13" t="s">
        <v>28</v>
      </c>
      <c r="BB31" s="132">
        <v>4.4000000000000004</v>
      </c>
      <c r="BC31" s="206"/>
      <c r="BD31" s="224"/>
    </row>
    <row r="32" spans="1:56" ht="72.75" thickBot="1" x14ac:dyDescent="0.6">
      <c r="A32" s="10">
        <v>1000</v>
      </c>
      <c r="B32" s="5" t="s">
        <v>154</v>
      </c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240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2"/>
      <c r="AA32" s="240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2"/>
      <c r="AM32" s="240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2"/>
      <c r="AY32" s="11" t="s">
        <v>77</v>
      </c>
      <c r="AZ32" s="7">
        <v>21</v>
      </c>
      <c r="BA32" s="13" t="s">
        <v>102</v>
      </c>
      <c r="BB32" s="131">
        <v>5.0999999999999996</v>
      </c>
      <c r="BC32" s="219">
        <v>5</v>
      </c>
      <c r="BD32" s="229" t="s">
        <v>143</v>
      </c>
    </row>
    <row r="33" spans="1:57" ht="22.5" thickBot="1" x14ac:dyDescent="0.6">
      <c r="A33" s="10">
        <v>50000</v>
      </c>
      <c r="B33" s="5" t="s">
        <v>154</v>
      </c>
      <c r="C33" s="55"/>
      <c r="D33" s="33"/>
      <c r="E33" s="33"/>
      <c r="F33" s="33"/>
      <c r="G33" s="56"/>
      <c r="H33" s="56"/>
      <c r="I33" s="56"/>
      <c r="J33" s="56"/>
      <c r="K33" s="56"/>
      <c r="L33" s="33"/>
      <c r="M33" s="33"/>
      <c r="N33" s="57"/>
      <c r="O33" s="55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57"/>
      <c r="AA33" s="55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M33" s="59"/>
      <c r="AN33" s="56"/>
      <c r="AO33" s="56"/>
      <c r="AP33" s="56"/>
      <c r="AQ33" s="58"/>
      <c r="AR33" s="56"/>
      <c r="AS33" s="56"/>
      <c r="AT33" s="56"/>
      <c r="AU33" s="56"/>
      <c r="AV33" s="56"/>
      <c r="AW33" s="56"/>
      <c r="AX33" s="60"/>
      <c r="AY33" s="11" t="s">
        <v>181</v>
      </c>
      <c r="AZ33" s="7">
        <v>22</v>
      </c>
      <c r="BA33" s="153" t="s">
        <v>171</v>
      </c>
      <c r="BB33" s="152">
        <v>5.2</v>
      </c>
      <c r="BC33" s="220"/>
      <c r="BD33" s="230"/>
    </row>
    <row r="34" spans="1:57" ht="50.45" customHeight="1" thickBot="1" x14ac:dyDescent="0.55000000000000004">
      <c r="A34" s="16">
        <v>50000</v>
      </c>
      <c r="B34" s="5" t="s">
        <v>154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61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/>
      <c r="AA34" s="61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3"/>
      <c r="AM34" s="61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3"/>
      <c r="AY34" s="11" t="s">
        <v>172</v>
      </c>
      <c r="AZ34" s="7">
        <v>23</v>
      </c>
      <c r="BA34" s="13" t="s">
        <v>29</v>
      </c>
      <c r="BB34" s="12">
        <v>5.3</v>
      </c>
      <c r="BC34" s="220"/>
      <c r="BD34" s="230"/>
    </row>
    <row r="35" spans="1:57" ht="47.25" customHeight="1" thickBot="1" x14ac:dyDescent="0.55000000000000004">
      <c r="A35" s="10">
        <v>100000</v>
      </c>
      <c r="B35" s="5" t="s">
        <v>154</v>
      </c>
      <c r="C35" s="3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8"/>
      <c r="O35" s="3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8"/>
      <c r="AA35" s="37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8"/>
      <c r="AM35" s="37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8"/>
      <c r="AY35" s="11" t="s">
        <v>180</v>
      </c>
      <c r="AZ35" s="7">
        <v>24</v>
      </c>
      <c r="BA35" s="146" t="s">
        <v>30</v>
      </c>
      <c r="BB35" s="131">
        <v>5.4</v>
      </c>
      <c r="BC35" s="220"/>
      <c r="BD35" s="230"/>
    </row>
    <row r="36" spans="1:57" ht="34.9" customHeight="1" thickBot="1" x14ac:dyDescent="0.55000000000000004">
      <c r="A36" s="154">
        <v>480000</v>
      </c>
      <c r="B36" s="5" t="s">
        <v>154</v>
      </c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4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6"/>
      <c r="AM36" s="64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6"/>
      <c r="AY36" s="11" t="s">
        <v>78</v>
      </c>
      <c r="AZ36" s="7">
        <v>25</v>
      </c>
      <c r="BA36" s="217" t="s">
        <v>31</v>
      </c>
      <c r="BB36" s="212">
        <v>5.5</v>
      </c>
      <c r="BC36" s="220"/>
      <c r="BD36" s="230"/>
    </row>
    <row r="37" spans="1:57" ht="41.45" customHeight="1" thickBot="1" x14ac:dyDescent="0.55000000000000004">
      <c r="A37" s="155"/>
      <c r="B37" s="5" t="s">
        <v>154</v>
      </c>
      <c r="C37" s="40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0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0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4"/>
      <c r="AM37" s="40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4"/>
      <c r="AY37" s="11" t="s">
        <v>79</v>
      </c>
      <c r="AZ37" s="7">
        <v>26</v>
      </c>
      <c r="BA37" s="217"/>
      <c r="BB37" s="214"/>
      <c r="BC37" s="220"/>
      <c r="BD37" s="230"/>
    </row>
    <row r="38" spans="1:57" ht="37.9" customHeight="1" thickBot="1" x14ac:dyDescent="0.55000000000000004">
      <c r="A38" s="10">
        <v>600000</v>
      </c>
      <c r="B38" s="5" t="s">
        <v>154</v>
      </c>
      <c r="C38" s="40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40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  <c r="AA38" s="40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4"/>
      <c r="AM38" s="40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/>
      <c r="AY38" s="11" t="s">
        <v>174</v>
      </c>
      <c r="AZ38" s="7">
        <v>27</v>
      </c>
      <c r="BA38" s="129" t="s">
        <v>126</v>
      </c>
      <c r="BB38" s="12">
        <v>5.6</v>
      </c>
      <c r="BC38" s="220"/>
      <c r="BD38" s="230"/>
    </row>
    <row r="39" spans="1:57" ht="22.5" thickBot="1" x14ac:dyDescent="0.55000000000000004">
      <c r="A39" s="10"/>
      <c r="B39" s="5" t="s">
        <v>154</v>
      </c>
      <c r="C39" s="40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0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0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/>
      <c r="AM39" s="40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4"/>
      <c r="AY39" s="11" t="s">
        <v>176</v>
      </c>
      <c r="AZ39" s="7">
        <v>28</v>
      </c>
      <c r="BA39" s="129" t="s">
        <v>175</v>
      </c>
      <c r="BB39" s="212">
        <v>5.7</v>
      </c>
      <c r="BC39" s="220"/>
      <c r="BD39" s="230"/>
    </row>
    <row r="40" spans="1:57" ht="22.5" thickBot="1" x14ac:dyDescent="0.55000000000000004">
      <c r="A40" s="10">
        <v>200000</v>
      </c>
      <c r="B40" s="5" t="s">
        <v>154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2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1"/>
      <c r="AM40" s="243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1"/>
      <c r="AY40" s="11" t="s">
        <v>128</v>
      </c>
      <c r="AZ40" s="7">
        <v>29</v>
      </c>
      <c r="BA40" s="147" t="s">
        <v>127</v>
      </c>
      <c r="BB40" s="214"/>
      <c r="BC40" s="220"/>
      <c r="BD40" s="230"/>
    </row>
    <row r="41" spans="1:57" ht="36.75" thickBot="1" x14ac:dyDescent="0.55000000000000004">
      <c r="A41" s="10">
        <v>70000</v>
      </c>
      <c r="B41" s="5" t="s">
        <v>154</v>
      </c>
      <c r="C41" s="4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40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  <c r="AA41" s="40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4"/>
      <c r="AM41" s="40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4"/>
      <c r="AY41" s="11" t="s">
        <v>80</v>
      </c>
      <c r="AZ41" s="7">
        <v>30</v>
      </c>
      <c r="BA41" s="146" t="s">
        <v>32</v>
      </c>
      <c r="BB41" s="140">
        <v>5.8</v>
      </c>
      <c r="BC41" s="220"/>
      <c r="BD41" s="230"/>
    </row>
    <row r="42" spans="1:57" ht="56.25" customHeight="1" thickBot="1" x14ac:dyDescent="0.55000000000000004">
      <c r="A42" s="10">
        <v>150000</v>
      </c>
      <c r="B42" s="5" t="s">
        <v>154</v>
      </c>
      <c r="C42" s="40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0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40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4"/>
      <c r="AM42" s="40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4"/>
      <c r="AY42" s="11" t="s">
        <v>157</v>
      </c>
      <c r="AZ42" s="7">
        <v>31</v>
      </c>
      <c r="BA42" s="146" t="s">
        <v>156</v>
      </c>
      <c r="BB42" s="140">
        <v>5.9</v>
      </c>
      <c r="BC42" s="220"/>
      <c r="BD42" s="230"/>
    </row>
    <row r="43" spans="1:57" ht="36.75" thickBot="1" x14ac:dyDescent="0.55000000000000004">
      <c r="A43" s="10">
        <v>20000</v>
      </c>
      <c r="B43" s="5" t="s">
        <v>154</v>
      </c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35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35"/>
      <c r="AA43" s="67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35"/>
      <c r="AM43" s="67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35"/>
      <c r="AY43" s="11" t="s">
        <v>130</v>
      </c>
      <c r="AZ43" s="7">
        <v>32</v>
      </c>
      <c r="BA43" s="129" t="s">
        <v>129</v>
      </c>
      <c r="BB43" s="140">
        <v>5.0999999999999996</v>
      </c>
      <c r="BC43" s="221"/>
      <c r="BD43" s="225"/>
    </row>
    <row r="44" spans="1:57" ht="44.25" customHeight="1" thickBot="1" x14ac:dyDescent="0.55000000000000004">
      <c r="A44" s="10"/>
      <c r="B44" s="5" t="s">
        <v>154</v>
      </c>
      <c r="C44" s="24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  <c r="O44" s="244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2"/>
      <c r="AA44" s="244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2"/>
      <c r="AM44" s="244"/>
      <c r="AN44" s="71"/>
      <c r="AO44" s="71"/>
      <c r="AP44" s="71"/>
      <c r="AQ44" s="71"/>
      <c r="AR44" s="30"/>
      <c r="AS44" s="30"/>
      <c r="AT44" s="30"/>
      <c r="AU44" s="30"/>
      <c r="AV44" s="30"/>
      <c r="AW44" s="30"/>
      <c r="AX44" s="31"/>
      <c r="AY44" s="11" t="s">
        <v>183</v>
      </c>
      <c r="AZ44" s="7">
        <v>33</v>
      </c>
      <c r="BA44" s="13" t="s">
        <v>33</v>
      </c>
      <c r="BB44" s="12">
        <v>6.1</v>
      </c>
      <c r="BC44" s="135">
        <v>6</v>
      </c>
      <c r="BD44" s="227" t="s">
        <v>144</v>
      </c>
      <c r="BE44" s="228"/>
    </row>
    <row r="45" spans="1:57" ht="36.75" thickBot="1" x14ac:dyDescent="0.55000000000000004">
      <c r="A45" s="10">
        <v>1000</v>
      </c>
      <c r="B45" s="5" t="s">
        <v>154</v>
      </c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64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6"/>
      <c r="AA45" s="64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6"/>
      <c r="AM45" s="64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6"/>
      <c r="AY45" s="11" t="s">
        <v>81</v>
      </c>
      <c r="AZ45" s="7">
        <v>34</v>
      </c>
      <c r="BA45" s="13" t="s">
        <v>34</v>
      </c>
      <c r="BB45" s="144">
        <v>7.1</v>
      </c>
      <c r="BC45" s="201">
        <v>7</v>
      </c>
      <c r="BD45" s="225" t="s">
        <v>147</v>
      </c>
    </row>
    <row r="46" spans="1:57" ht="37.9" customHeight="1" thickBot="1" x14ac:dyDescent="0.55000000000000004">
      <c r="A46" s="10"/>
      <c r="B46" s="5" t="s">
        <v>154</v>
      </c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A46" s="29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1"/>
      <c r="AM46" s="29"/>
      <c r="AN46" s="30"/>
      <c r="AO46" s="30"/>
      <c r="AP46" s="30"/>
      <c r="AQ46" s="71"/>
      <c r="AR46" s="71"/>
      <c r="AS46" s="71"/>
      <c r="AT46" s="71"/>
      <c r="AU46" s="71"/>
      <c r="AV46" s="71"/>
      <c r="AW46" s="71"/>
      <c r="AX46" s="72"/>
      <c r="AY46" s="11" t="s">
        <v>107</v>
      </c>
      <c r="AZ46" s="7">
        <v>35</v>
      </c>
      <c r="BA46" s="142" t="s">
        <v>35</v>
      </c>
      <c r="BB46" s="17">
        <v>7.2</v>
      </c>
      <c r="BC46" s="201"/>
      <c r="BD46" s="226"/>
    </row>
    <row r="47" spans="1:57" ht="24" customHeight="1" thickBot="1" x14ac:dyDescent="0.55000000000000004">
      <c r="A47" s="10"/>
      <c r="B47" s="5" t="s">
        <v>154</v>
      </c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  <c r="AA47" s="29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1"/>
      <c r="AM47" s="29"/>
      <c r="AN47" s="30"/>
      <c r="AO47" s="30"/>
      <c r="AP47" s="30"/>
      <c r="AQ47" s="71"/>
      <c r="AR47" s="71"/>
      <c r="AS47" s="71"/>
      <c r="AT47" s="71"/>
      <c r="AU47" s="71"/>
      <c r="AV47" s="71"/>
      <c r="AW47" s="71"/>
      <c r="AX47" s="143"/>
      <c r="AY47" s="138" t="s">
        <v>160</v>
      </c>
      <c r="AZ47" s="7">
        <v>36</v>
      </c>
      <c r="BA47" s="11" t="s">
        <v>125</v>
      </c>
      <c r="BB47" s="144">
        <v>7.3</v>
      </c>
      <c r="BC47" s="201"/>
      <c r="BD47" s="226"/>
    </row>
    <row r="48" spans="1:57" ht="18.75" customHeight="1" thickBot="1" x14ac:dyDescent="0.55000000000000004">
      <c r="A48" s="10"/>
      <c r="B48" s="5" t="s">
        <v>154</v>
      </c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29"/>
      <c r="AB48" s="30"/>
      <c r="AC48" s="30"/>
      <c r="AD48" s="30"/>
      <c r="AE48" s="73"/>
      <c r="AF48" s="73"/>
      <c r="AG48" s="73"/>
      <c r="AH48" s="73"/>
      <c r="AI48" s="73"/>
      <c r="AJ48" s="73"/>
      <c r="AK48" s="73"/>
      <c r="AL48" s="74"/>
      <c r="AM48" s="29"/>
      <c r="AN48" s="30"/>
      <c r="AO48" s="30"/>
      <c r="AP48" s="30"/>
      <c r="AQ48" s="145"/>
      <c r="AR48" s="145"/>
      <c r="AS48" s="145"/>
      <c r="AT48" s="145"/>
      <c r="AU48" s="145"/>
      <c r="AV48" s="145"/>
      <c r="AW48" s="145"/>
      <c r="AX48" s="145"/>
      <c r="AY48" s="2" t="s">
        <v>134</v>
      </c>
      <c r="AZ48" s="7">
        <v>37</v>
      </c>
      <c r="BA48" s="129" t="s">
        <v>133</v>
      </c>
      <c r="BB48" s="144">
        <v>7.4</v>
      </c>
      <c r="BC48" s="201"/>
      <c r="BD48" s="226"/>
    </row>
    <row r="49" spans="1:56" ht="41.45" customHeight="1" thickBot="1" x14ac:dyDescent="0.55000000000000004">
      <c r="A49" s="10">
        <v>2500</v>
      </c>
      <c r="B49" s="5" t="s">
        <v>154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1"/>
      <c r="AA49" s="67"/>
      <c r="AB49" s="68"/>
      <c r="AC49" s="68"/>
      <c r="AD49" s="68"/>
      <c r="AE49" s="30"/>
      <c r="AF49" s="30"/>
      <c r="AG49" s="30"/>
      <c r="AH49" s="30"/>
      <c r="AI49" s="30"/>
      <c r="AJ49" s="30"/>
      <c r="AK49" s="30"/>
      <c r="AL49" s="31"/>
      <c r="AM49" s="29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1"/>
      <c r="AY49" s="11" t="s">
        <v>82</v>
      </c>
      <c r="AZ49" s="7">
        <v>38</v>
      </c>
      <c r="BA49" s="187" t="s">
        <v>36</v>
      </c>
      <c r="BB49" s="207">
        <v>7.5</v>
      </c>
      <c r="BC49" s="201"/>
      <c r="BD49" s="226"/>
    </row>
    <row r="50" spans="1:56" ht="36.75" thickBot="1" x14ac:dyDescent="0.55000000000000004">
      <c r="A50" s="10">
        <v>1000</v>
      </c>
      <c r="B50" s="5" t="s">
        <v>154</v>
      </c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  <c r="AA50" s="75"/>
      <c r="AB50" s="45"/>
      <c r="AC50" s="45"/>
      <c r="AD50" s="45"/>
      <c r="AE50" s="30"/>
      <c r="AF50" s="30"/>
      <c r="AG50" s="30"/>
      <c r="AH50" s="30"/>
      <c r="AI50" s="30"/>
      <c r="AJ50" s="30"/>
      <c r="AK50" s="30"/>
      <c r="AL50" s="31"/>
      <c r="AM50" s="29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1"/>
      <c r="AY50" s="11" t="s">
        <v>83</v>
      </c>
      <c r="AZ50" s="7">
        <v>39</v>
      </c>
      <c r="BA50" s="187"/>
      <c r="BB50" s="207"/>
      <c r="BC50" s="201"/>
      <c r="BD50" s="226"/>
    </row>
    <row r="51" spans="1:56" ht="54.75" thickBot="1" x14ac:dyDescent="0.55000000000000004">
      <c r="A51" s="10">
        <v>10000</v>
      </c>
      <c r="B51" s="5" t="s">
        <v>154</v>
      </c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/>
      <c r="AA51" s="29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1"/>
      <c r="AM51" s="29"/>
      <c r="AN51" s="30"/>
      <c r="AO51" s="30"/>
      <c r="AP51" s="30"/>
      <c r="AQ51" s="30"/>
      <c r="AR51" s="30"/>
      <c r="AS51" s="30"/>
      <c r="AT51" s="30"/>
      <c r="AU51" s="30"/>
      <c r="AV51" s="245"/>
      <c r="AW51" s="246"/>
      <c r="AX51" s="31"/>
      <c r="AY51" s="11" t="s">
        <v>184</v>
      </c>
      <c r="AZ51" s="7">
        <v>40</v>
      </c>
      <c r="BA51" s="191" t="s">
        <v>37</v>
      </c>
      <c r="BB51" s="215">
        <v>7.6</v>
      </c>
      <c r="BC51" s="201"/>
      <c r="BD51" s="226"/>
    </row>
    <row r="52" spans="1:56" ht="38.25" customHeight="1" thickBot="1" x14ac:dyDescent="0.6">
      <c r="A52" s="10">
        <v>10000</v>
      </c>
      <c r="B52" s="5" t="s">
        <v>154</v>
      </c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  <c r="AA52" s="29"/>
      <c r="AB52" s="30"/>
      <c r="AC52" s="30"/>
      <c r="AD52" s="30"/>
      <c r="AE52" s="30"/>
      <c r="AF52" s="30"/>
      <c r="AG52" s="30"/>
      <c r="AH52" s="41"/>
      <c r="AI52" s="30"/>
      <c r="AJ52" s="30"/>
      <c r="AK52" s="30"/>
      <c r="AL52" s="31"/>
      <c r="AM52" s="29"/>
      <c r="AN52" s="30"/>
      <c r="AO52" s="30"/>
      <c r="AP52" s="30"/>
      <c r="AQ52" s="30"/>
      <c r="AR52" s="30"/>
      <c r="AS52" s="30"/>
      <c r="AT52" s="30"/>
      <c r="AU52" s="30"/>
      <c r="AV52" s="76"/>
      <c r="AW52" s="30"/>
      <c r="AX52" s="31"/>
      <c r="AY52" s="11" t="s">
        <v>113</v>
      </c>
      <c r="AZ52" s="7">
        <v>41</v>
      </c>
      <c r="BA52" s="193"/>
      <c r="BB52" s="216"/>
      <c r="BC52" s="201"/>
      <c r="BD52" s="226"/>
    </row>
    <row r="53" spans="1:56" ht="41.25" thickBot="1" x14ac:dyDescent="0.6">
      <c r="A53" s="10"/>
      <c r="B53" s="5" t="s">
        <v>154</v>
      </c>
      <c r="C53" s="10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98"/>
      <c r="O53" s="10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98"/>
      <c r="AA53" s="10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98"/>
      <c r="AM53" s="10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98"/>
      <c r="AY53" s="11" t="s">
        <v>177</v>
      </c>
      <c r="AZ53" s="7">
        <v>42</v>
      </c>
      <c r="BA53" s="13" t="s">
        <v>38</v>
      </c>
      <c r="BB53" s="12">
        <v>8.1</v>
      </c>
      <c r="BC53" s="208">
        <v>8</v>
      </c>
      <c r="BD53" s="222" t="s">
        <v>148</v>
      </c>
    </row>
    <row r="54" spans="1:56" ht="41.25" thickBot="1" x14ac:dyDescent="0.55000000000000004">
      <c r="A54" s="10">
        <v>200000</v>
      </c>
      <c r="B54" s="5" t="s">
        <v>154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A54" s="37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8"/>
      <c r="AM54" s="37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8"/>
      <c r="AY54" s="148" t="s">
        <v>84</v>
      </c>
      <c r="AZ54" s="7">
        <v>43</v>
      </c>
      <c r="BA54" s="146" t="s">
        <v>39</v>
      </c>
      <c r="BB54" s="12">
        <v>8.1999999999999993</v>
      </c>
      <c r="BC54" s="208"/>
      <c r="BD54" s="223"/>
    </row>
    <row r="55" spans="1:56" ht="54.75" thickBot="1" x14ac:dyDescent="0.55000000000000004">
      <c r="A55" s="10">
        <v>1000</v>
      </c>
      <c r="B55" s="5" t="s">
        <v>154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8"/>
      <c r="AM55" s="133"/>
      <c r="AN55" s="34"/>
      <c r="AO55" s="34"/>
      <c r="AP55" s="34"/>
      <c r="AQ55" s="34"/>
      <c r="AR55" s="34"/>
      <c r="AS55" s="134"/>
      <c r="AT55" s="34"/>
      <c r="AU55" s="34"/>
      <c r="AV55" s="34"/>
      <c r="AW55" s="34"/>
      <c r="AX55" s="38"/>
      <c r="AY55" s="11" t="s">
        <v>85</v>
      </c>
      <c r="AZ55" s="7">
        <v>44</v>
      </c>
      <c r="BA55" s="129" t="s">
        <v>40</v>
      </c>
      <c r="BB55" s="131">
        <v>8.3000000000000007</v>
      </c>
      <c r="BC55" s="208"/>
      <c r="BD55" s="223"/>
    </row>
    <row r="56" spans="1:56" ht="57.75" customHeight="1" thickBot="1" x14ac:dyDescent="0.6">
      <c r="A56" s="10">
        <v>50000</v>
      </c>
      <c r="B56" s="5" t="s">
        <v>154</v>
      </c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29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78"/>
      <c r="AA56" s="29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1"/>
      <c r="AM56" s="30"/>
      <c r="AN56" s="30"/>
      <c r="AO56" s="30"/>
      <c r="AP56" s="30"/>
      <c r="AQ56" s="30"/>
      <c r="AR56" s="30"/>
      <c r="AS56" s="79"/>
      <c r="AT56" s="30"/>
      <c r="AU56" s="30"/>
      <c r="AV56" s="30"/>
      <c r="AW56" s="30"/>
      <c r="AX56" s="31"/>
      <c r="AY56" s="11" t="s">
        <v>136</v>
      </c>
      <c r="AZ56" s="7">
        <v>45</v>
      </c>
      <c r="BA56" s="13" t="s">
        <v>135</v>
      </c>
      <c r="BB56" s="12">
        <v>8.4</v>
      </c>
      <c r="BC56" s="208"/>
      <c r="BD56" s="224"/>
    </row>
    <row r="57" spans="1:56" ht="45.75" customHeight="1" thickBot="1" x14ac:dyDescent="0.55000000000000004">
      <c r="A57" s="10">
        <v>5000</v>
      </c>
      <c r="B57" s="5" t="s">
        <v>154</v>
      </c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7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A57" s="29"/>
      <c r="AB57" s="30"/>
      <c r="AC57" s="30"/>
      <c r="AD57" s="30"/>
      <c r="AE57" s="30"/>
      <c r="AF57" s="68"/>
      <c r="AG57" s="30"/>
      <c r="AH57" s="30"/>
      <c r="AI57" s="30"/>
      <c r="AJ57" s="30"/>
      <c r="AK57" s="30"/>
      <c r="AL57" s="31"/>
      <c r="AM57" s="29"/>
      <c r="AN57" s="30"/>
      <c r="AO57" s="30"/>
      <c r="AP57" s="30"/>
      <c r="AQ57" s="30"/>
      <c r="AR57" s="30"/>
      <c r="AS57" s="30"/>
      <c r="AU57" s="30"/>
      <c r="AV57" s="30"/>
      <c r="AW57" s="30"/>
      <c r="AX57" s="31"/>
      <c r="AY57" s="148" t="s">
        <v>161</v>
      </c>
      <c r="AZ57" s="7">
        <v>46</v>
      </c>
      <c r="BA57" s="149" t="s">
        <v>41</v>
      </c>
      <c r="BB57" s="139">
        <v>9.1</v>
      </c>
      <c r="BC57" s="209">
        <v>9</v>
      </c>
      <c r="BD57" s="229" t="s">
        <v>149</v>
      </c>
    </row>
    <row r="58" spans="1:56" ht="51.6" customHeight="1" thickBot="1" x14ac:dyDescent="0.6">
      <c r="A58" s="10">
        <v>2000</v>
      </c>
      <c r="B58" s="5" t="s">
        <v>154</v>
      </c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O58" s="46"/>
      <c r="P58" s="47"/>
      <c r="Q58" s="47"/>
      <c r="R58" s="47"/>
      <c r="S58" s="47"/>
      <c r="T58" s="47"/>
      <c r="U58" s="47"/>
      <c r="V58" s="80"/>
      <c r="W58" s="47"/>
      <c r="X58" s="47"/>
      <c r="Y58" s="47"/>
      <c r="Z58" s="48"/>
      <c r="AA58" s="46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8"/>
      <c r="AM58" s="46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8"/>
      <c r="AY58" s="11" t="s">
        <v>114</v>
      </c>
      <c r="AZ58" s="7">
        <v>47</v>
      </c>
      <c r="BA58" s="13" t="s">
        <v>42</v>
      </c>
      <c r="BB58" s="12">
        <v>9.1999999999999993</v>
      </c>
      <c r="BC58" s="210"/>
      <c r="BD58" s="230"/>
    </row>
    <row r="59" spans="1:56" ht="36.6" customHeight="1" thickBot="1" x14ac:dyDescent="0.55000000000000004">
      <c r="A59" s="10">
        <v>2000</v>
      </c>
      <c r="B59" s="5" t="s">
        <v>154</v>
      </c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29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29"/>
      <c r="AB59" s="30"/>
      <c r="AC59" s="30"/>
      <c r="AD59" s="30"/>
      <c r="AE59" s="30"/>
      <c r="AF59" s="30"/>
      <c r="AG59" s="30"/>
      <c r="AH59" s="30"/>
      <c r="AI59" s="81"/>
      <c r="AJ59" s="30"/>
      <c r="AK59" s="30"/>
      <c r="AL59" s="31"/>
      <c r="AM59" s="29"/>
      <c r="AN59" s="30"/>
      <c r="AO59" s="30"/>
      <c r="AP59" s="30"/>
      <c r="AQ59" s="30"/>
      <c r="AS59" s="30"/>
      <c r="AT59" s="30"/>
      <c r="AU59" s="30"/>
      <c r="AV59" s="30"/>
      <c r="AW59" s="30"/>
      <c r="AX59" s="31"/>
      <c r="AY59" s="11" t="s">
        <v>86</v>
      </c>
      <c r="AZ59" s="7">
        <v>48</v>
      </c>
      <c r="BA59" s="15" t="s">
        <v>43</v>
      </c>
      <c r="BB59" s="212">
        <v>9.3000000000000007</v>
      </c>
      <c r="BC59" s="210"/>
      <c r="BD59" s="230"/>
    </row>
    <row r="60" spans="1:56" ht="33.6" customHeight="1" thickBot="1" x14ac:dyDescent="0.55000000000000004">
      <c r="A60" s="10">
        <v>2000</v>
      </c>
      <c r="B60" s="5" t="s">
        <v>154</v>
      </c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O60" s="29"/>
      <c r="P60" s="30"/>
      <c r="Q60" s="69"/>
      <c r="R60" s="30"/>
      <c r="S60" s="30"/>
      <c r="T60" s="30"/>
      <c r="U60" s="30"/>
      <c r="V60" s="30"/>
      <c r="W60" s="30"/>
      <c r="X60" s="30"/>
      <c r="Y60" s="30"/>
      <c r="Z60" s="31"/>
      <c r="AA60" s="29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1"/>
      <c r="AM60" s="29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1"/>
      <c r="AY60" s="11" t="s">
        <v>115</v>
      </c>
      <c r="AZ60" s="7">
        <v>49</v>
      </c>
      <c r="BA60" s="13" t="s">
        <v>44</v>
      </c>
      <c r="BB60" s="214"/>
      <c r="BC60" s="210"/>
      <c r="BD60" s="230"/>
    </row>
    <row r="61" spans="1:56" ht="53.45" customHeight="1" thickBot="1" x14ac:dyDescent="0.55000000000000004">
      <c r="A61" s="10">
        <v>2000</v>
      </c>
      <c r="B61" s="5" t="s">
        <v>154</v>
      </c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64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6"/>
      <c r="AA61" s="64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29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11" t="s">
        <v>87</v>
      </c>
      <c r="AZ61" s="7">
        <v>50</v>
      </c>
      <c r="BA61" s="13" t="s">
        <v>45</v>
      </c>
      <c r="BB61" s="131">
        <v>9.4</v>
      </c>
      <c r="BC61" s="210"/>
      <c r="BD61" s="230"/>
    </row>
    <row r="62" spans="1:56" s="1" customFormat="1" ht="72" customHeight="1" thickBot="1" x14ac:dyDescent="0.6">
      <c r="A62" s="10">
        <v>2000</v>
      </c>
      <c r="B62" s="5" t="s">
        <v>154</v>
      </c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4"/>
      <c r="O62" s="82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4"/>
      <c r="AA62" s="82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55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57"/>
      <c r="AY62" s="11" t="s">
        <v>88</v>
      </c>
      <c r="AZ62" s="7">
        <v>51</v>
      </c>
      <c r="BA62" s="13" t="s">
        <v>46</v>
      </c>
      <c r="BB62" s="131">
        <v>9.5</v>
      </c>
      <c r="BC62" s="210"/>
      <c r="BD62" s="230"/>
    </row>
    <row r="63" spans="1:56" ht="47.45" customHeight="1" thickBot="1" x14ac:dyDescent="0.6">
      <c r="A63" s="10">
        <v>2000</v>
      </c>
      <c r="B63" s="5" t="s">
        <v>154</v>
      </c>
      <c r="C63" s="55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57"/>
      <c r="O63" s="85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57"/>
      <c r="AA63" s="55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M63" s="55"/>
      <c r="AN63" s="33"/>
      <c r="AO63" s="33"/>
      <c r="AP63" s="33"/>
      <c r="AQ63" s="33"/>
      <c r="AR63" s="33"/>
      <c r="AS63" s="33"/>
      <c r="AT63" s="56"/>
      <c r="AU63" s="56"/>
      <c r="AV63" s="56"/>
      <c r="AW63" s="56"/>
      <c r="AX63" s="60"/>
      <c r="AY63" s="11" t="s">
        <v>89</v>
      </c>
      <c r="AZ63" s="7">
        <v>52</v>
      </c>
      <c r="BA63" s="13" t="s">
        <v>47</v>
      </c>
      <c r="BB63" s="12">
        <v>9.6</v>
      </c>
      <c r="BC63" s="211"/>
      <c r="BD63" s="225"/>
    </row>
    <row r="64" spans="1:56" ht="22.5" thickBot="1" x14ac:dyDescent="0.6">
      <c r="A64" s="10">
        <v>6000</v>
      </c>
      <c r="B64" s="5" t="s">
        <v>154</v>
      </c>
      <c r="C64" s="59"/>
      <c r="D64" s="56"/>
      <c r="E64" s="56"/>
      <c r="F64" s="56"/>
      <c r="G64" s="56"/>
      <c r="H64" s="56"/>
      <c r="I64" s="56"/>
      <c r="J64" s="33"/>
      <c r="K64" s="33"/>
      <c r="L64" s="33"/>
      <c r="M64" s="33"/>
      <c r="N64" s="57"/>
      <c r="O64" s="59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60"/>
      <c r="AA64" s="59"/>
      <c r="AB64" s="56"/>
      <c r="AC64" s="56"/>
      <c r="AD64" s="56"/>
      <c r="AE64" s="56"/>
      <c r="AF64" s="56"/>
      <c r="AG64" s="56"/>
      <c r="AH64" s="56"/>
      <c r="AI64" s="56"/>
      <c r="AJ64" s="56"/>
      <c r="AK64" s="86"/>
      <c r="AL64" s="60"/>
      <c r="AM64" s="59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60"/>
      <c r="AY64" s="11" t="s">
        <v>105</v>
      </c>
      <c r="AZ64" s="7">
        <v>53</v>
      </c>
      <c r="BA64" s="191" t="s">
        <v>48</v>
      </c>
      <c r="BB64" s="212">
        <v>10.1</v>
      </c>
      <c r="BC64" s="209">
        <v>10</v>
      </c>
      <c r="BD64" s="231" t="s">
        <v>150</v>
      </c>
    </row>
    <row r="65" spans="1:56" ht="30" customHeight="1" thickBot="1" x14ac:dyDescent="0.55000000000000004">
      <c r="A65" s="10">
        <v>4000</v>
      </c>
      <c r="B65" s="5" t="s">
        <v>154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29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1"/>
      <c r="AA65" s="29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1"/>
      <c r="AM65" s="87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Y65" s="11" t="s">
        <v>106</v>
      </c>
      <c r="AZ65" s="7">
        <v>54</v>
      </c>
      <c r="BA65" s="193"/>
      <c r="BB65" s="214"/>
      <c r="BC65" s="210"/>
      <c r="BD65" s="231"/>
    </row>
    <row r="66" spans="1:56" ht="36.75" thickBot="1" x14ac:dyDescent="0.55000000000000004">
      <c r="A66" s="10">
        <v>2000</v>
      </c>
      <c r="B66" s="5" t="s">
        <v>154</v>
      </c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87"/>
      <c r="O66" s="29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A66" s="29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1"/>
      <c r="AM66" s="29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1"/>
      <c r="AY66" s="11" t="s">
        <v>104</v>
      </c>
      <c r="AZ66" s="7">
        <v>55</v>
      </c>
      <c r="BA66" s="13" t="s">
        <v>49</v>
      </c>
      <c r="BB66" s="12">
        <v>10.199999999999999</v>
      </c>
      <c r="BC66" s="210"/>
      <c r="BD66" s="231"/>
    </row>
    <row r="67" spans="1:56" ht="36.75" thickBot="1" x14ac:dyDescent="0.6">
      <c r="A67" s="10">
        <v>15000</v>
      </c>
      <c r="B67" s="5" t="s">
        <v>154</v>
      </c>
      <c r="C67" s="88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90"/>
      <c r="O67" s="88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0"/>
      <c r="AA67" s="88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90"/>
      <c r="AM67" s="88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90"/>
      <c r="AY67" s="148" t="s">
        <v>90</v>
      </c>
      <c r="AZ67" s="7">
        <v>56</v>
      </c>
      <c r="BA67" s="146" t="s">
        <v>50</v>
      </c>
      <c r="BB67" s="212">
        <v>10.3</v>
      </c>
      <c r="BC67" s="210"/>
      <c r="BD67" s="231"/>
    </row>
    <row r="68" spans="1:56" ht="36.75" thickBot="1" x14ac:dyDescent="0.6">
      <c r="A68" s="10"/>
      <c r="B68" s="5" t="s">
        <v>154</v>
      </c>
      <c r="C68" s="59"/>
      <c r="D68" s="56"/>
      <c r="E68" s="56"/>
      <c r="F68" s="56"/>
      <c r="G68" s="56"/>
      <c r="H68" s="33"/>
      <c r="I68" s="33"/>
      <c r="J68" s="33"/>
      <c r="K68" s="91"/>
      <c r="L68" s="91"/>
      <c r="M68" s="91"/>
      <c r="N68" s="92"/>
      <c r="O68" s="93"/>
      <c r="P68" s="91"/>
      <c r="Q68" s="91"/>
      <c r="R68" s="91"/>
      <c r="S68" s="33"/>
      <c r="T68" s="33"/>
      <c r="U68" s="33"/>
      <c r="V68" s="33"/>
      <c r="W68" s="33"/>
      <c r="X68" s="33"/>
      <c r="Y68" s="33"/>
      <c r="Z68" s="57"/>
      <c r="AA68" s="55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57"/>
      <c r="AM68" s="55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57"/>
      <c r="AY68" s="11" t="s">
        <v>116</v>
      </c>
      <c r="AZ68" s="7">
        <v>57</v>
      </c>
      <c r="BA68" s="13" t="s">
        <v>51</v>
      </c>
      <c r="BB68" s="213"/>
      <c r="BC68" s="210"/>
      <c r="BD68" s="231"/>
    </row>
    <row r="69" spans="1:56" s="1" customFormat="1" ht="18.75" customHeight="1" thickBot="1" x14ac:dyDescent="0.6">
      <c r="A69" s="10">
        <v>5000</v>
      </c>
      <c r="B69" s="5" t="s">
        <v>154</v>
      </c>
      <c r="C69" s="55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57"/>
      <c r="O69" s="55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57"/>
      <c r="AA69" s="55"/>
      <c r="AB69" s="33"/>
      <c r="AC69" s="33"/>
      <c r="AD69" s="33"/>
      <c r="AE69" s="33"/>
      <c r="AF69" s="94"/>
      <c r="AG69" s="94"/>
      <c r="AH69" s="33"/>
      <c r="AI69" s="33"/>
      <c r="AJ69" s="33"/>
      <c r="AK69" s="33"/>
      <c r="AL69" s="57"/>
      <c r="AM69" s="55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57"/>
      <c r="AY69" s="11" t="s">
        <v>91</v>
      </c>
      <c r="AZ69" s="7">
        <v>58</v>
      </c>
      <c r="BA69" s="13" t="s">
        <v>52</v>
      </c>
      <c r="BB69" s="131">
        <v>10.4</v>
      </c>
      <c r="BC69" s="210"/>
      <c r="BD69" s="231"/>
    </row>
    <row r="70" spans="1:56" ht="36.75" thickBot="1" x14ac:dyDescent="0.6">
      <c r="A70" s="10">
        <v>50000</v>
      </c>
      <c r="B70" s="5" t="s">
        <v>154</v>
      </c>
      <c r="C70" s="93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2"/>
      <c r="O70" s="93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2"/>
      <c r="AA70" s="93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2"/>
      <c r="AM70" s="93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2"/>
      <c r="AY70" s="148" t="s">
        <v>92</v>
      </c>
      <c r="AZ70" s="7">
        <v>59</v>
      </c>
      <c r="BA70" s="149" t="s">
        <v>53</v>
      </c>
      <c r="BB70" s="17">
        <v>10.5</v>
      </c>
      <c r="BC70" s="211"/>
      <c r="BD70" s="231"/>
    </row>
    <row r="71" spans="1:56" ht="22.5" thickBot="1" x14ac:dyDescent="0.6">
      <c r="A71" s="10">
        <v>50000</v>
      </c>
      <c r="B71" s="5" t="s">
        <v>154</v>
      </c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4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8"/>
      <c r="AA71" s="46"/>
      <c r="AB71" s="47"/>
      <c r="AC71" s="47"/>
      <c r="AD71" s="47"/>
      <c r="AE71" s="95"/>
      <c r="AF71" s="95"/>
      <c r="AG71" s="95"/>
      <c r="AH71" s="95"/>
      <c r="AI71" s="95"/>
      <c r="AJ71" s="95"/>
      <c r="AK71" s="95"/>
      <c r="AL71" s="96"/>
      <c r="AM71" s="97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6"/>
      <c r="AY71" s="11" t="s">
        <v>117</v>
      </c>
      <c r="AZ71" s="7">
        <v>60</v>
      </c>
      <c r="BA71" s="13" t="s">
        <v>54</v>
      </c>
      <c r="BB71" s="12">
        <v>11.1</v>
      </c>
      <c r="BC71" s="201">
        <v>11</v>
      </c>
      <c r="BD71" s="222" t="s">
        <v>151</v>
      </c>
    </row>
    <row r="72" spans="1:56" ht="61.5" customHeight="1" thickBot="1" x14ac:dyDescent="0.6">
      <c r="A72" s="10">
        <v>2500</v>
      </c>
      <c r="B72" s="5" t="s">
        <v>154</v>
      </c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98"/>
      <c r="O72" s="46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/>
      <c r="AA72" s="46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/>
      <c r="AM72" s="46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8"/>
      <c r="AY72" s="11" t="s">
        <v>93</v>
      </c>
      <c r="AZ72" s="7">
        <v>61</v>
      </c>
      <c r="BA72" s="15" t="s">
        <v>55</v>
      </c>
      <c r="BB72" s="12">
        <v>11.2</v>
      </c>
      <c r="BC72" s="201"/>
      <c r="BD72" s="223"/>
    </row>
    <row r="73" spans="1:56" ht="36" customHeight="1" thickBot="1" x14ac:dyDescent="0.6">
      <c r="A73" s="10">
        <v>1500</v>
      </c>
      <c r="B73" s="5" t="s">
        <v>154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101"/>
      <c r="O73" s="4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101"/>
      <c r="AA73" s="46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101"/>
      <c r="AM73" s="46"/>
      <c r="AN73" s="47"/>
      <c r="AO73" s="47"/>
      <c r="AP73" s="247"/>
      <c r="AQ73" s="47"/>
      <c r="AR73" s="47"/>
      <c r="AS73" s="47"/>
      <c r="AT73" s="47"/>
      <c r="AU73" s="47"/>
      <c r="AV73" s="47"/>
      <c r="AW73" s="47"/>
      <c r="AX73" s="47"/>
      <c r="AY73" s="11" t="s">
        <v>94</v>
      </c>
      <c r="AZ73" s="7">
        <v>62</v>
      </c>
      <c r="BA73" s="15" t="s">
        <v>56</v>
      </c>
      <c r="BB73" s="18">
        <v>11.3</v>
      </c>
      <c r="BC73" s="201"/>
      <c r="BD73" s="224"/>
    </row>
    <row r="74" spans="1:56" ht="36.75" customHeight="1" thickBot="1" x14ac:dyDescent="0.6">
      <c r="A74" s="10">
        <v>5000</v>
      </c>
      <c r="B74" s="5" t="s">
        <v>154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3"/>
      <c r="O74" s="104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3"/>
      <c r="AA74" s="104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3"/>
      <c r="AM74" s="104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1" t="s">
        <v>95</v>
      </c>
      <c r="AZ74" s="7">
        <v>63</v>
      </c>
      <c r="BA74" s="191" t="s">
        <v>15</v>
      </c>
      <c r="BB74" s="203">
        <v>12.1</v>
      </c>
      <c r="BC74" s="198">
        <v>12</v>
      </c>
      <c r="BD74" s="231" t="s">
        <v>152</v>
      </c>
    </row>
    <row r="75" spans="1:56" ht="36.75" thickBot="1" x14ac:dyDescent="0.6">
      <c r="A75" s="10">
        <v>10000</v>
      </c>
      <c r="B75" s="5" t="s">
        <v>154</v>
      </c>
      <c r="C75" s="47"/>
      <c r="D75" s="47"/>
      <c r="E75" s="47"/>
      <c r="F75" s="47"/>
      <c r="G75" s="47"/>
      <c r="H75" s="47"/>
      <c r="I75" s="47"/>
      <c r="J75" s="105"/>
      <c r="K75" s="47"/>
      <c r="L75" s="47"/>
      <c r="M75" s="47"/>
      <c r="N75" s="101"/>
      <c r="O75" s="46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101"/>
      <c r="AA75" s="46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101"/>
      <c r="AM75" s="46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11" t="s">
        <v>159</v>
      </c>
      <c r="AZ75" s="7">
        <v>64</v>
      </c>
      <c r="BA75" s="193"/>
      <c r="BB75" s="218"/>
      <c r="BC75" s="199"/>
      <c r="BD75" s="231"/>
    </row>
    <row r="76" spans="1:56" ht="36.75" thickBot="1" x14ac:dyDescent="0.6">
      <c r="A76" s="10">
        <v>150000</v>
      </c>
      <c r="B76" s="5" t="s">
        <v>154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101"/>
      <c r="O76" s="46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101"/>
      <c r="AA76" s="46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101"/>
      <c r="AM76" s="46"/>
      <c r="AN76" s="47"/>
      <c r="AO76" s="47"/>
      <c r="AP76" s="47"/>
      <c r="AQ76" s="47"/>
      <c r="AR76" s="47"/>
      <c r="AS76" s="105"/>
      <c r="AT76" s="47"/>
      <c r="AU76" s="47"/>
      <c r="AV76" s="47"/>
      <c r="AW76" s="47"/>
      <c r="AX76" s="47"/>
      <c r="AY76" s="148" t="s">
        <v>138</v>
      </c>
      <c r="AZ76" s="7">
        <v>65</v>
      </c>
      <c r="BA76" s="128" t="s">
        <v>137</v>
      </c>
      <c r="BB76" s="130">
        <v>12.2</v>
      </c>
      <c r="BC76" s="199"/>
      <c r="BD76" s="231"/>
    </row>
    <row r="77" spans="1:56" ht="56.25" customHeight="1" thickBot="1" x14ac:dyDescent="0.6">
      <c r="A77" s="10">
        <v>5000</v>
      </c>
      <c r="B77" s="5" t="s">
        <v>154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106"/>
      <c r="O77" s="10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106"/>
      <c r="AA77" s="10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106"/>
      <c r="AM77" s="10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11" t="s">
        <v>96</v>
      </c>
      <c r="AZ77" s="7">
        <v>66</v>
      </c>
      <c r="BA77" s="191" t="s">
        <v>57</v>
      </c>
      <c r="BB77" s="203">
        <v>12.3</v>
      </c>
      <c r="BC77" s="199"/>
      <c r="BD77" s="231"/>
    </row>
    <row r="78" spans="1:56" ht="18.75" customHeight="1" thickBot="1" x14ac:dyDescent="0.6">
      <c r="A78" s="10">
        <v>5000</v>
      </c>
      <c r="B78" s="5" t="s">
        <v>154</v>
      </c>
      <c r="C78" s="47"/>
      <c r="D78" s="47"/>
      <c r="E78" s="47"/>
      <c r="F78" s="47"/>
      <c r="G78" s="47"/>
      <c r="H78" s="47"/>
      <c r="I78" s="47"/>
      <c r="J78" s="47"/>
      <c r="K78" s="95"/>
      <c r="L78" s="95"/>
      <c r="M78" s="95"/>
      <c r="N78" s="108"/>
      <c r="O78" s="97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108"/>
      <c r="AA78" s="46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101"/>
      <c r="AM78" s="46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11" t="s">
        <v>118</v>
      </c>
      <c r="AZ78" s="7">
        <v>67</v>
      </c>
      <c r="BA78" s="192"/>
      <c r="BB78" s="204"/>
      <c r="BC78" s="199"/>
      <c r="BD78" s="231"/>
    </row>
    <row r="79" spans="1:56" ht="18" customHeight="1" thickBot="1" x14ac:dyDescent="0.6">
      <c r="A79" s="10">
        <v>5000</v>
      </c>
      <c r="B79" s="5" t="s">
        <v>154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10"/>
      <c r="O79" s="111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10"/>
      <c r="AA79" s="111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10"/>
      <c r="AM79" s="111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48" t="s">
        <v>162</v>
      </c>
      <c r="AZ79" s="7">
        <v>68</v>
      </c>
      <c r="BA79" s="15" t="s">
        <v>58</v>
      </c>
      <c r="BB79" s="18"/>
      <c r="BC79" s="200"/>
      <c r="BD79" s="231"/>
    </row>
    <row r="80" spans="1:56" ht="36.75" thickBot="1" x14ac:dyDescent="0.6">
      <c r="A80" s="10">
        <v>5000</v>
      </c>
      <c r="B80" s="5" t="s">
        <v>154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101"/>
      <c r="O80" s="46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101"/>
      <c r="AA80" s="46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101"/>
      <c r="AM80" s="46"/>
      <c r="AN80" s="47"/>
      <c r="AO80" s="47"/>
      <c r="AP80" s="47"/>
      <c r="AQ80" s="47"/>
      <c r="AR80" s="47"/>
      <c r="AS80" s="47"/>
      <c r="AT80" s="47"/>
      <c r="AU80" s="248"/>
      <c r="AV80" s="47"/>
      <c r="AW80" s="47"/>
      <c r="AX80" s="47"/>
      <c r="AY80" s="11" t="s">
        <v>97</v>
      </c>
      <c r="AZ80" s="7">
        <v>69</v>
      </c>
      <c r="BA80" s="191" t="s">
        <v>59</v>
      </c>
      <c r="BB80" s="188">
        <v>13.1</v>
      </c>
      <c r="BC80" s="199">
        <v>13</v>
      </c>
      <c r="BD80" s="226" t="s">
        <v>153</v>
      </c>
    </row>
    <row r="81" spans="1:56" ht="36.75" thickBot="1" x14ac:dyDescent="0.6">
      <c r="A81" s="10">
        <v>1000</v>
      </c>
      <c r="B81" s="5" t="s">
        <v>154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50"/>
      <c r="O81" s="251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50"/>
      <c r="AA81" s="251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50"/>
      <c r="AM81" s="251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11" t="s">
        <v>120</v>
      </c>
      <c r="AZ81" s="7">
        <v>70</v>
      </c>
      <c r="BA81" s="192"/>
      <c r="BB81" s="188"/>
      <c r="BC81" s="199"/>
      <c r="BD81" s="226"/>
    </row>
    <row r="82" spans="1:56" ht="22.5" thickBot="1" x14ac:dyDescent="0.6">
      <c r="A82" s="154">
        <v>50000</v>
      </c>
      <c r="B82" s="5" t="s">
        <v>154</v>
      </c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3"/>
      <c r="O82" s="254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3"/>
      <c r="AA82" s="254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3"/>
      <c r="AM82" s="254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148" t="s">
        <v>178</v>
      </c>
      <c r="AZ82" s="7">
        <v>71</v>
      </c>
      <c r="BA82" s="192"/>
      <c r="BB82" s="188"/>
      <c r="BC82" s="199"/>
      <c r="BD82" s="226"/>
    </row>
    <row r="83" spans="1:56" ht="18.600000000000001" customHeight="1" thickBot="1" x14ac:dyDescent="0.6">
      <c r="A83" s="155"/>
      <c r="B83" s="5" t="s">
        <v>154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255"/>
      <c r="O83" s="256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255"/>
      <c r="AA83" s="256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255"/>
      <c r="AM83" s="256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148" t="s">
        <v>119</v>
      </c>
      <c r="AZ83" s="7">
        <v>72</v>
      </c>
      <c r="BA83" s="193"/>
      <c r="BB83" s="188"/>
      <c r="BC83" s="199"/>
      <c r="BD83" s="226"/>
    </row>
    <row r="84" spans="1:56" ht="59.45" customHeight="1" thickBot="1" x14ac:dyDescent="0.6">
      <c r="A84" s="10">
        <v>1000</v>
      </c>
      <c r="B84" s="5" t="s">
        <v>154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4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3"/>
      <c r="AA84" s="114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3"/>
      <c r="AM84" s="114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" t="s">
        <v>98</v>
      </c>
      <c r="AZ84" s="7">
        <v>73</v>
      </c>
      <c r="BA84" s="187" t="s">
        <v>103</v>
      </c>
      <c r="BB84" s="188">
        <v>13.2</v>
      </c>
      <c r="BC84" s="199"/>
      <c r="BD84" s="226"/>
    </row>
    <row r="85" spans="1:56" ht="36.75" thickBot="1" x14ac:dyDescent="0.6">
      <c r="A85" s="10">
        <v>1000</v>
      </c>
      <c r="B85" s="5" t="s">
        <v>154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100"/>
      <c r="O85" s="115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100"/>
      <c r="AA85" s="115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100"/>
      <c r="AM85" s="115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11" t="s">
        <v>121</v>
      </c>
      <c r="AZ85" s="7">
        <v>74</v>
      </c>
      <c r="BA85" s="187"/>
      <c r="BB85" s="188"/>
      <c r="BC85" s="199"/>
      <c r="BD85" s="226"/>
    </row>
    <row r="86" spans="1:56" ht="42" customHeight="1" thickBot="1" x14ac:dyDescent="0.6">
      <c r="A86" s="10">
        <v>3000</v>
      </c>
      <c r="B86" s="5" t="s">
        <v>154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101"/>
      <c r="O86" s="46"/>
      <c r="P86" s="80"/>
      <c r="Q86" s="47"/>
      <c r="R86" s="47"/>
      <c r="S86" s="47"/>
      <c r="T86" s="47"/>
      <c r="U86" s="47"/>
      <c r="V86" s="47"/>
      <c r="W86" s="47"/>
      <c r="X86" s="47"/>
      <c r="Y86" s="47"/>
      <c r="Z86" s="116"/>
      <c r="AA86" s="117"/>
      <c r="AB86" s="118"/>
      <c r="AC86" s="118"/>
      <c r="AD86" s="118"/>
      <c r="AE86" s="118"/>
      <c r="AF86" s="47"/>
      <c r="AG86" s="47"/>
      <c r="AH86" s="47"/>
      <c r="AI86" s="47"/>
      <c r="AJ86" s="47"/>
      <c r="AK86" s="47"/>
      <c r="AL86" s="101"/>
      <c r="AM86" s="46"/>
      <c r="AN86" s="47"/>
      <c r="AO86" s="47"/>
      <c r="AP86" s="80"/>
      <c r="AQ86" s="47"/>
      <c r="AR86" s="47"/>
      <c r="AS86" s="47"/>
      <c r="AT86" s="47"/>
      <c r="AU86" s="47"/>
      <c r="AV86" s="47"/>
      <c r="AW86" s="47"/>
      <c r="AX86" s="47"/>
      <c r="AY86" s="11" t="s">
        <v>99</v>
      </c>
      <c r="AZ86" s="7">
        <v>75</v>
      </c>
      <c r="BA86" s="187" t="s">
        <v>60</v>
      </c>
      <c r="BB86" s="188">
        <v>13.3</v>
      </c>
      <c r="BC86" s="199"/>
      <c r="BD86" s="226"/>
    </row>
    <row r="87" spans="1:56" ht="54.75" thickBot="1" x14ac:dyDescent="0.6">
      <c r="A87" s="19">
        <v>5000</v>
      </c>
      <c r="B87" s="5" t="s">
        <v>154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20"/>
      <c r="O87" s="121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20"/>
      <c r="AA87" s="121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20"/>
      <c r="AM87" s="121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50" t="s">
        <v>100</v>
      </c>
      <c r="AZ87" s="7">
        <v>76</v>
      </c>
      <c r="BA87" s="190"/>
      <c r="BB87" s="189"/>
      <c r="BC87" s="202"/>
      <c r="BD87" s="226"/>
    </row>
    <row r="88" spans="1:56" ht="27.75" customHeight="1" thickBot="1" x14ac:dyDescent="0.55000000000000004">
      <c r="A88" s="233">
        <f>SUM(A12:A87)</f>
        <v>3121500</v>
      </c>
    </row>
    <row r="89" spans="1:56" ht="18" customHeight="1" x14ac:dyDescent="0.5">
      <c r="A89" s="186" t="s">
        <v>182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</row>
    <row r="94" spans="1:56" x14ac:dyDescent="0.5">
      <c r="B94" s="23"/>
    </row>
    <row r="95" spans="1:56" x14ac:dyDescent="0.5">
      <c r="B95" s="24"/>
    </row>
    <row r="97" spans="2:2" x14ac:dyDescent="0.5">
      <c r="B97" s="23"/>
    </row>
    <row r="102" spans="2:2" x14ac:dyDescent="0.5">
      <c r="B102" s="23"/>
    </row>
  </sheetData>
  <mergeCells count="76">
    <mergeCell ref="BD28:BD31"/>
    <mergeCell ref="BD23:BD27"/>
    <mergeCell ref="BD16:BD22"/>
    <mergeCell ref="BD12:BD15"/>
    <mergeCell ref="BD7:BD11"/>
    <mergeCell ref="BD53:BD56"/>
    <mergeCell ref="BD45:BD52"/>
    <mergeCell ref="BD44:BE44"/>
    <mergeCell ref="BD32:BD43"/>
    <mergeCell ref="BD80:BD87"/>
    <mergeCell ref="BD74:BD79"/>
    <mergeCell ref="BD71:BD73"/>
    <mergeCell ref="BD64:BD70"/>
    <mergeCell ref="BD57:BD63"/>
    <mergeCell ref="BC23:BC27"/>
    <mergeCell ref="BC32:BC43"/>
    <mergeCell ref="BC57:BC63"/>
    <mergeCell ref="BB59:BB60"/>
    <mergeCell ref="BB36:BB37"/>
    <mergeCell ref="BC45:BC52"/>
    <mergeCell ref="BB49:BB50"/>
    <mergeCell ref="BA49:BA50"/>
    <mergeCell ref="BB39:BB40"/>
    <mergeCell ref="BA74:BA75"/>
    <mergeCell ref="BB74:BB75"/>
    <mergeCell ref="BA51:BA52"/>
    <mergeCell ref="BB67:BB68"/>
    <mergeCell ref="BA7:BB11"/>
    <mergeCell ref="BC74:BC79"/>
    <mergeCell ref="BC71:BC73"/>
    <mergeCell ref="BA77:BA78"/>
    <mergeCell ref="BC80:BC87"/>
    <mergeCell ref="BB77:BB78"/>
    <mergeCell ref="BC12:BC15"/>
    <mergeCell ref="BC16:BC22"/>
    <mergeCell ref="BB20:BB22"/>
    <mergeCell ref="BC28:BC31"/>
    <mergeCell ref="BC53:BC56"/>
    <mergeCell ref="BA64:BA65"/>
    <mergeCell ref="BC64:BC70"/>
    <mergeCell ref="BB64:BB65"/>
    <mergeCell ref="BB51:BB52"/>
    <mergeCell ref="BA36:BA37"/>
    <mergeCell ref="A89:BC89"/>
    <mergeCell ref="BA84:BA85"/>
    <mergeCell ref="BB80:BB83"/>
    <mergeCell ref="BB84:BB85"/>
    <mergeCell ref="BB86:BB87"/>
    <mergeCell ref="BA86:BA87"/>
    <mergeCell ref="BA80:BA83"/>
    <mergeCell ref="A82:A83"/>
    <mergeCell ref="A1:BC1"/>
    <mergeCell ref="A4:BC6"/>
    <mergeCell ref="A7:A11"/>
    <mergeCell ref="B7:B11"/>
    <mergeCell ref="C7:AX7"/>
    <mergeCell ref="AY7:AZ11"/>
    <mergeCell ref="BC7:BC11"/>
    <mergeCell ref="C8:AX8"/>
    <mergeCell ref="C9:N9"/>
    <mergeCell ref="O9:Z9"/>
    <mergeCell ref="AA9:AL9"/>
    <mergeCell ref="AM9:AX9"/>
    <mergeCell ref="C10:F10"/>
    <mergeCell ref="G10:J10"/>
    <mergeCell ref="K10:N10"/>
    <mergeCell ref="AI10:AL10"/>
    <mergeCell ref="A36:A37"/>
    <mergeCell ref="AM10:AP10"/>
    <mergeCell ref="AQ10:AT10"/>
    <mergeCell ref="AU10:AX10"/>
    <mergeCell ref="O10:R10"/>
    <mergeCell ref="S10:V10"/>
    <mergeCell ref="W10:Z10"/>
    <mergeCell ref="AA10:AD10"/>
    <mergeCell ref="AE10:AH10"/>
  </mergeCells>
  <phoneticPr fontId="1" type="noConversion"/>
  <printOptions horizontalCentered="1"/>
  <pageMargins left="0.2" right="0.2" top="0.5" bottom="0.5" header="0.3" footer="0.3"/>
  <pageSetup paperSize="9" scale="70" fitToWidth="0" fitToHeight="2" orientation="landscape" r:id="rId1"/>
  <headerFooter>
    <oddFooter>&amp;L&amp;"Faruma,Regular"ނިލަންދެއަތޮޅު އުތުރުބުރީ ނިލަންދޫ ކައުންސިލްގެ އިދާރާ   &amp;C&amp;P&amp;R&amp;"Faruma,Regular"   މަސައްކަތު ތާވަލު&amp;"-,Regular"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</vt:lpstr>
      <vt:lpstr>Sheet2</vt:lpstr>
      <vt:lpstr>Final!Print_Titles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User</cp:lastModifiedBy>
  <cp:lastPrinted>2021-02-21T15:27:50Z</cp:lastPrinted>
  <dcterms:created xsi:type="dcterms:W3CDTF">2011-10-04T14:31:19Z</dcterms:created>
  <dcterms:modified xsi:type="dcterms:W3CDTF">2021-07-30T08:09:49Z</dcterms:modified>
</cp:coreProperties>
</file>